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CBF1AB86-0CDB-4F7E-8A23-E9015AD9E217}" xr6:coauthVersionLast="36" xr6:coauthVersionMax="36" xr10:uidLastSave="{00000000-0000-0000-0000-000000000000}"/>
  <bookViews>
    <workbookView xWindow="0" yWindow="0" windowWidth="14370" windowHeight="8085" xr2:uid="{4BC030A3-ADCC-4353-9E69-CFA7EC41C45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6" i="10" l="1"/>
  <c r="B241" i="12" l="1"/>
</calcChain>
</file>

<file path=xl/sharedStrings.xml><?xml version="1.0" encoding="utf-8"?>
<sst xmlns="http://schemas.openxmlformats.org/spreadsheetml/2006/main" count="5272" uniqueCount="1182">
  <si>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</si>
  <si>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</si>
  <si>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</si>
  <si>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</si>
  <si>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</si>
  <si>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</si>
  <si>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</si>
  <si>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F_000-33-1-03.13-0001</t>
  </si>
  <si>
    <t xml:space="preserve">         (идентификатор инвестиционного проекта)</t>
  </si>
  <si>
    <t>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</si>
  <si>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</si>
  <si>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</si>
  <si>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</si>
  <si>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</si>
  <si>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</si>
  <si>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</si>
  <si>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</si>
  <si>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</si>
  <si>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</si>
  <si>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</si>
  <si>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</si>
  <si>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</si>
  <si>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</si>
  <si>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</si>
  <si>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</si>
  <si>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</si>
  <si>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</si>
  <si>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</si>
  <si>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</si>
  <si>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Олонецкий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</si>
  <si>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</si>
  <si>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</si>
  <si>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</si>
  <si>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</si>
  <si>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</si>
  <si>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</si>
  <si>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</si>
  <si>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</si>
  <si>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</si>
  <si>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</si>
  <si>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</si>
  <si>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</si>
  <si>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</si>
  <si>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</si>
  <si>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</si>
  <si>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</si>
  <si>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</si>
  <si>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</si>
  <si>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</si>
  <si>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</si>
  <si>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</si>
  <si>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10-1-4-0076-10 от 28.09.2010)</t>
  </si>
  <si>
    <t>15</t>
  </si>
  <si>
    <t>Наличие утвержденной проектной документации</t>
  </si>
  <si>
    <t>+( № 536/1 от 27.12.2021)</t>
  </si>
  <si>
    <t>16</t>
  </si>
  <si>
    <t>Наличие разрешения на строительство</t>
  </si>
  <si>
    <t>+( № 10-RU10509101-4-2017 от 06.02.2017)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</si>
  <si>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</si>
  <si>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</si>
  <si>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</si>
  <si>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</si>
  <si>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</si>
  <si>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</si>
  <si>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</si>
  <si>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</si>
  <si>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</si>
  <si>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</si>
  <si>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</si>
  <si>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</si>
  <si>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</si>
  <si>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</si>
  <si>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</si>
  <si>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</si>
  <si>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</si>
  <si>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16,2 МВт  15.12.2021 г</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</si>
  <si>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</si>
  <si>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</si>
  <si>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</si>
  <si>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</si>
  <si>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</si>
  <si>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</si>
  <si>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</si>
  <si>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</si>
  <si>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</si>
  <si>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</si>
  <si>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</si>
  <si>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</si>
  <si>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</si>
  <si>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</si>
  <si>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</si>
  <si>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</si>
  <si>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</si>
  <si>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</si>
  <si>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</si>
  <si>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</si>
  <si>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</si>
  <si>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</si>
  <si>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</si>
  <si>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</si>
  <si>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</si>
  <si>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</si>
  <si>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</si>
  <si>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</si>
  <si>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</si>
  <si>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</si>
  <si>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</si>
  <si>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</si>
  <si>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</si>
  <si>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</si>
  <si>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</si>
  <si>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</si>
  <si>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</si>
  <si>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</si>
  <si>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</si>
  <si>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</si>
  <si>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</si>
  <si>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</si>
  <si>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</si>
  <si>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</si>
  <si>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ПС-41</t>
  </si>
  <si>
    <t>Выключатель</t>
  </si>
  <si>
    <t>ВК-10-20-630 У2</t>
  </si>
  <si>
    <t>ВВУ-СЭЩ-П-10-31,5/31</t>
  </si>
  <si>
    <t>ВС-10</t>
  </si>
  <si>
    <t>1985</t>
  </si>
  <si>
    <t>2021</t>
  </si>
  <si>
    <t>2018</t>
  </si>
  <si>
    <t>2010</t>
  </si>
  <si>
    <t>Акт ТО от 31.07.2018 года, Филиал ОАО "МРСК Северо-Запада" "Карелэнерго"</t>
  </si>
  <si>
    <t>замена на вакуумный</t>
  </si>
  <si>
    <t>-</t>
  </si>
  <si>
    <t>26</t>
  </si>
  <si>
    <t>ВТ1-10</t>
  </si>
  <si>
    <t>2009</t>
  </si>
  <si>
    <t>27</t>
  </si>
  <si>
    <t>ВВ/ТЕL-10-20/1600</t>
  </si>
  <si>
    <t>ВТ2-10</t>
  </si>
  <si>
    <t>2004</t>
  </si>
  <si>
    <t>ВВ/ТЕL-10-25/1600</t>
  </si>
  <si>
    <t>В-7</t>
  </si>
  <si>
    <t>2006</t>
  </si>
  <si>
    <t>В-6</t>
  </si>
  <si>
    <t>2007</t>
  </si>
  <si>
    <t>В-5</t>
  </si>
  <si>
    <t>В-3</t>
  </si>
  <si>
    <t>В-26</t>
  </si>
  <si>
    <t>1986</t>
  </si>
  <si>
    <t>В-25</t>
  </si>
  <si>
    <t>В-24</t>
  </si>
  <si>
    <t>В-22</t>
  </si>
  <si>
    <t>1988</t>
  </si>
  <si>
    <t>В-21</t>
  </si>
  <si>
    <t>В-20</t>
  </si>
  <si>
    <t>В-2</t>
  </si>
  <si>
    <t>1983</t>
  </si>
  <si>
    <t>В-17</t>
  </si>
  <si>
    <t>В-16</t>
  </si>
  <si>
    <t>В-15</t>
  </si>
  <si>
    <t>В-12</t>
  </si>
  <si>
    <t>В-11</t>
  </si>
  <si>
    <t>В-10</t>
  </si>
  <si>
    <t>В-1</t>
  </si>
  <si>
    <t>С-35М</t>
  </si>
  <si>
    <t>BP35HC</t>
  </si>
  <si>
    <t>ВТ2-35</t>
  </si>
  <si>
    <t>35</t>
  </si>
  <si>
    <t>замена на элегазовый</t>
  </si>
  <si>
    <t>ВТ1-35</t>
  </si>
  <si>
    <t>ВС-35</t>
  </si>
  <si>
    <t>ВЛ-47П</t>
  </si>
  <si>
    <t>ВЛ-46П</t>
  </si>
  <si>
    <t>МКП-110</t>
  </si>
  <si>
    <t>ВГТ-110</t>
  </si>
  <si>
    <t>ВС-110</t>
  </si>
  <si>
    <t>1984</t>
  </si>
  <si>
    <t>2019</t>
  </si>
  <si>
    <t>110</t>
  </si>
  <si>
    <t>2013</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</si>
  <si>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</si>
  <si>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</si>
  <si>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</si>
  <si>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</si>
  <si>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</si>
  <si>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</si>
  <si>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</si>
  <si>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</si>
  <si>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</si>
  <si>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</si>
  <si>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</si>
  <si>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</si>
  <si>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</si>
  <si>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</si>
  <si>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</si>
  <si>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</si>
  <si>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</si>
  <si>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</si>
  <si>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</si>
  <si>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</si>
  <si>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</si>
  <si>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</si>
  <si>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</si>
  <si>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</si>
  <si>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</si>
  <si>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</si>
  <si>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</si>
  <si>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</si>
  <si>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</si>
  <si>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сокращение затрат на ремонт оборудования в связи с планируемой заменой оборудования. </t>
  </si>
  <si>
    <t>Описание конкретных результатов реализации инвестиционного проекта</t>
  </si>
  <si>
    <t>ПС 41 "Олонец", КРУН-10 кВ, ОРУ. Строительство ОПУ для размещения устройств РЗА, СДТУ, АИИСКУЭ, его комплектация  устройствами РЗА, СДТУ, АИИСКУЭ, перенос маслосборника из пятна застройки под ОПУ с устройством маслостоков. Замена КРУН 10 кВ типа К-37 с масляными выключателями на КРУМ-10 кВ с вакуумными выключателями в кол-ве 21 шт., замена дугогасящих реакторов 10 кВ установленных на 1 и 2 с.ш 10 кВ. Замена 5-ти блоков с масляными выключателями 35 кВ на блоки 35 кВ с вакуумными выключателями , установка дополнительного блока с выключателем 35 кВ, комплектом Т.Т., замена ВС-110 1 шт. и 2-х отделителей и короткозамыкателей 110 кВ на элегазовые выключатели с выносными трансформаторами тока, установка разъединителей 110 кВ с электродвигательными приводами.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</si>
  <si>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</si>
  <si>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</si>
  <si>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7,0906 млн. руб/ шт</t>
  </si>
  <si>
    <t>Описание этапов (при наличии этапности) реализации инвестиционного проекта</t>
  </si>
  <si>
    <t>1 этап-ввод 2013 г., 2 этап-ввод 2015 г., 3 этап-ввод 2015 г., 4 этап план-2021 г.</t>
  </si>
  <si>
    <t>Обоснование необходимости реализации инвестиционного проекта</t>
  </si>
  <si>
    <t>Акт технического освидетельствования б/н от 31.07.2018 г., утвержденный директором ПО ЮКЭС Филиала ПАО "МРСК Северо-Запада" "Карелэнерго" Д.Е. Савельевым</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</si>
  <si>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</si>
  <si>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</si>
  <si>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</si>
  <si>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</si>
  <si>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</si>
  <si>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</si>
  <si>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</si>
  <si>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</si>
  <si>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</si>
  <si>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</si>
  <si>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</si>
  <si>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</si>
  <si>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</si>
  <si>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</si>
  <si>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</si>
  <si>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</si>
  <si>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</si>
  <si>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</si>
  <si>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</si>
  <si>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</si>
  <si>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</si>
  <si>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</si>
  <si>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</si>
  <si>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</si>
  <si>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</si>
  <si>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</si>
  <si>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</si>
  <si>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</si>
  <si>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</si>
  <si>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</si>
  <si>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</si>
  <si>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</si>
  <si>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91 503</t>
  </si>
  <si>
    <t>Описание причин</t>
  </si>
  <si>
    <t>2 021</t>
  </si>
  <si>
    <t>0</t>
  </si>
  <si>
    <t>Экспертная оценка</t>
  </si>
  <si>
    <t>Отключений нет</t>
  </si>
  <si>
    <t>2 022</t>
  </si>
  <si>
    <t>2017</t>
  </si>
  <si>
    <t>91 495</t>
  </si>
  <si>
    <t>2 023</t>
  </si>
  <si>
    <t>2 024</t>
  </si>
  <si>
    <t>2016</t>
  </si>
  <si>
    <t>90 919</t>
  </si>
  <si>
    <t>2 025</t>
  </si>
  <si>
    <t>2 026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</si>
  <si>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</si>
  <si>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</si>
  <si>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</si>
  <si>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</si>
  <si>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</si>
  <si>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</si>
  <si>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</si>
  <si>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</si>
  <si>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</si>
  <si>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</si>
  <si>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</si>
  <si>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</si>
  <si>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</si>
  <si>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</si>
  <si>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</si>
  <si>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</si>
  <si>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</si>
  <si>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</si>
  <si>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</si>
  <si>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</si>
  <si>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</si>
  <si>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</si>
  <si>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</si>
  <si>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</si>
  <si>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</si>
  <si>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</si>
  <si>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</si>
  <si>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</si>
  <si>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</si>
  <si>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-217 916,47075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</si>
  <si>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</si>
  <si>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</si>
  <si>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</si>
  <si>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</si>
  <si>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</si>
  <si>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</si>
  <si>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</si>
  <si>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</si>
  <si>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</si>
  <si>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</si>
  <si>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</si>
  <si>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</si>
  <si>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</si>
  <si>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</si>
  <si>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</si>
  <si>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</si>
  <si>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</si>
  <si>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</si>
  <si>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</si>
  <si>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</si>
  <si>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</si>
  <si>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</si>
  <si>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</si>
  <si>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</si>
  <si>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</si>
  <si>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</si>
  <si>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</si>
  <si>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</si>
  <si>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</si>
  <si>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</si>
  <si>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</si>
  <si>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</si>
  <si>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</si>
  <si>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</si>
  <si>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</si>
  <si>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</si>
  <si>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</si>
  <si>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</si>
  <si>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</si>
  <si>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</si>
  <si>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</si>
  <si>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</si>
  <si>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</si>
  <si>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</si>
  <si>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</si>
  <si>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</si>
  <si>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</si>
  <si>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</si>
  <si>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</si>
  <si>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</si>
  <si>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</si>
  <si>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</si>
  <si>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</si>
  <si>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</si>
  <si>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</si>
  <si>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</si>
  <si>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</si>
  <si>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</si>
  <si>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</si>
  <si>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</si>
  <si>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</si>
  <si>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</si>
  <si>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</si>
  <si>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</si>
  <si>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</si>
  <si>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</si>
  <si>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</si>
  <si>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</si>
  <si>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</si>
  <si>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</si>
  <si>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</si>
  <si>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</si>
  <si>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</si>
  <si>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</si>
  <si>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</si>
  <si>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</si>
  <si>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</si>
  <si>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</si>
  <si>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</si>
  <si>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</si>
  <si>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</si>
  <si>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</si>
  <si>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</si>
  <si>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</si>
  <si>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</si>
  <si>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</si>
  <si>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</si>
  <si>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</si>
  <si>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</si>
  <si>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</si>
  <si>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</si>
  <si>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</si>
  <si>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</si>
  <si>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</si>
  <si>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</si>
  <si>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</si>
  <si>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</si>
  <si>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</si>
  <si>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</si>
  <si>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</si>
  <si>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</si>
  <si>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</si>
  <si>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</si>
  <si>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</si>
  <si>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</si>
  <si>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27.01.2010
08.10.2010
19.10.2021</t>
  </si>
  <si>
    <t>01.12.2009
01.09.2010</t>
  </si>
  <si>
    <t>27.01.2010
08.10.2010</t>
  </si>
  <si>
    <t>100</t>
  </si>
  <si>
    <t>1.6.</t>
  </si>
  <si>
    <t>Приемка проектной документации заказчиком</t>
  </si>
  <si>
    <t>28.09.2010
31.03.2011
31.12.2021</t>
  </si>
  <si>
    <t>11.02.2010
23.10.2010</t>
  </si>
  <si>
    <t>1.7.</t>
  </si>
  <si>
    <t>Получение положительного заключения экспертизы проектной документации</t>
  </si>
  <si>
    <t>28.03.2010
07.12.2010</t>
  </si>
  <si>
    <t>27.05.2010
05.02.2011</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</si>
  <si>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</si>
  <si>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</si>
  <si>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</si>
  <si>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</si>
  <si>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29.01.2016</t>
  </si>
  <si>
    <t>1.10.</t>
  </si>
  <si>
    <t>Получение разрешения на строительство</t>
  </si>
  <si>
    <t>06.02.2017</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</si>
  <si>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</si>
  <si>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</si>
  <si>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</si>
  <si>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</si>
  <si>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</si>
  <si>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</si>
  <si>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01.07.2013
23.05.2017
04.10.2021
21.10.2021
03.11.2021</t>
  </si>
  <si>
    <t>01.07.2013</t>
  </si>
  <si>
    <t>2.1.</t>
  </si>
  <si>
    <t>Закупка основного оборудования</t>
  </si>
  <si>
    <t>В рамках договора на СМР</t>
  </si>
  <si>
    <t>26.03.2017
02.04.2017
22.08.2018</t>
  </si>
  <si>
    <t>25.04.2017
02.05.2017
21.09.2018</t>
  </si>
  <si>
    <t>2.2.</t>
  </si>
  <si>
    <t>Выполнение строительно- монтажных и пусконаладочных работ</t>
  </si>
  <si>
    <t>Выполнение подготовительных работ на площадке строительства</t>
  </si>
  <si>
    <t>31.12.2013
30.06.2017</t>
  </si>
  <si>
    <t>02.07.2013</t>
  </si>
  <si>
    <t>17.07.2013</t>
  </si>
  <si>
    <t>3.1.</t>
  </si>
  <si>
    <t>Поставка основного оборудования</t>
  </si>
  <si>
    <t>17.08.2017</t>
  </si>
  <si>
    <t>31.08.2017</t>
  </si>
  <si>
    <t>30.06.2018
31.01.2017
31.01.2017
31.01.2017</t>
  </si>
  <si>
    <t>21.09.2018
29.03.2017
25.04.2017
02.05.2017</t>
  </si>
  <si>
    <t>3.2.</t>
  </si>
  <si>
    <t>Монтаж основного оборудования</t>
  </si>
  <si>
    <t>31.08.2017
31.08.2017</t>
  </si>
  <si>
    <t>04.10.2017
18.12.2020</t>
  </si>
  <si>
    <t>3.3.</t>
  </si>
  <si>
    <t>Получение разрешения на эксплуатацию энергообъекта от органов государственного контроля и надзора на период пусконаладочных работ</t>
  </si>
  <si>
    <t>16.12.2021</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</si>
  <si>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</si>
  <si>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</si>
  <si>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</si>
  <si>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</si>
  <si>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19.12.2021</t>
  </si>
  <si>
    <t>28.12.2021</t>
  </si>
  <si>
    <t>3.7.</t>
  </si>
  <si>
    <t>Испытания и ввод в эксплуатацию</t>
  </si>
  <si>
    <t>Комплексное опробование оборудования</t>
  </si>
  <si>
    <t>12.12.2021</t>
  </si>
  <si>
    <t>14.12.2021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</si>
  <si>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</si>
  <si>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</si>
  <si>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31.12.2019</t>
  </si>
  <si>
    <t>4.2.</t>
  </si>
  <si>
    <t>Получение разрешения на эксплуатацию энергообъекта от органов государственного контроля и надзора</t>
  </si>
  <si>
    <t>24.12.2021</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</si>
  <si>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</si>
  <si>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</si>
  <si>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</si>
  <si>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</si>
  <si>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31.12.2021</t>
  </si>
  <si>
    <t>29.12.2021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</si>
  <si>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</si>
  <si>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</si>
  <si>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</si>
  <si>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</si>
  <si>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</si>
  <si>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</si>
  <si>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</si>
  <si>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</si>
  <si>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</si>
  <si>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</si>
  <si>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</si>
  <si>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</si>
  <si>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</si>
  <si>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</si>
  <si>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</si>
  <si>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</si>
  <si>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</si>
  <si>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</si>
  <si>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</si>
  <si>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277,48271143</t>
  </si>
  <si>
    <t>236,55220939</t>
  </si>
  <si>
    <t>13,52172741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</si>
  <si>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</si>
  <si>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</si>
  <si>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</si>
  <si>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</si>
  <si>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</si>
  <si>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</si>
  <si>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148,52488150</t>
  </si>
  <si>
    <t>161,22012418</t>
  </si>
  <si>
    <t>12,69524268</t>
  </si>
  <si>
    <t>1.4</t>
  </si>
  <si>
    <t>платы за технологическое присоединение</t>
  </si>
  <si>
    <t>1.5</t>
  </si>
  <si>
    <t>иных источников финансирования</t>
  </si>
  <si>
    <t>128,95782993</t>
  </si>
  <si>
    <t>75,33208521</t>
  </si>
  <si>
    <t>0,82648473</t>
  </si>
  <si>
    <t>Освоение капитальных вложений в прогнозных ценах соответствующих лет всего, млн рублей  (без НДС), в том числе:</t>
  </si>
  <si>
    <t>247,35730506</t>
  </si>
  <si>
    <t>205,62875727</t>
  </si>
  <si>
    <t>2.1</t>
  </si>
  <si>
    <t>проектно-изыскательские работы</t>
  </si>
  <si>
    <t>6,24843300</t>
  </si>
  <si>
    <t>2.2</t>
  </si>
  <si>
    <t>строительные работы, реконструкция, монтаж оборудования</t>
  </si>
  <si>
    <t>91,69989276</t>
  </si>
  <si>
    <t>82,71922384</t>
  </si>
  <si>
    <t>2.3</t>
  </si>
  <si>
    <t>оборудование</t>
  </si>
  <si>
    <t>143,97605736</t>
  </si>
  <si>
    <t>97,00000000</t>
  </si>
  <si>
    <t>2.4</t>
  </si>
  <si>
    <t>прочие затраты</t>
  </si>
  <si>
    <t>11,68135494</t>
  </si>
  <si>
    <t>19,66110043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</si>
  <si>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</si>
  <si>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</si>
  <si>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</si>
  <si>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</si>
  <si>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</si>
  <si>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</si>
  <si>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</si>
  <si>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</si>
  <si>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</si>
  <si>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</si>
  <si>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</si>
  <si>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</si>
  <si>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</si>
  <si>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</si>
  <si>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</si>
  <si>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29,000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</si>
  <si>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</si>
  <si>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</si>
  <si>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</si>
  <si>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</si>
  <si>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</si>
  <si>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</si>
  <si>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</si>
  <si>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</si>
  <si>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</si>
  <si>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</si>
  <si>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</si>
  <si>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</si>
  <si>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</si>
  <si>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</si>
  <si>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</si>
  <si>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</si>
  <si>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</si>
  <si>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</si>
  <si>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</si>
  <si>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</si>
  <si>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</si>
  <si>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</si>
  <si>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</si>
  <si>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</si>
  <si>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</si>
  <si>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</si>
  <si>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</si>
  <si>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</si>
  <si>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</si>
  <si>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</si>
  <si>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</si>
  <si>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</si>
  <si>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</si>
  <si>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</si>
  <si>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</si>
  <si>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</si>
  <si>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</si>
  <si>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</si>
  <si>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</si>
  <si>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</si>
  <si>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</si>
  <si>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</si>
  <si>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</si>
  <si>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</si>
  <si>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</si>
  <si>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25,000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</si>
  <si>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</si>
  <si>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</si>
  <si>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</si>
  <si>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</si>
  <si>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</si>
  <si>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</si>
  <si>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</si>
  <si>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</si>
  <si>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</si>
  <si>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</si>
  <si>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</si>
  <si>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</si>
  <si>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</si>
  <si>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</si>
  <si>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</si>
  <si>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</si>
  <si>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</si>
  <si>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</si>
  <si>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</si>
  <si>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</si>
  <si>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</si>
  <si>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</si>
  <si>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</si>
  <si>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</si>
  <si>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</si>
  <si>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</si>
  <si>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</si>
  <si>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</si>
  <si>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</si>
  <si>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</si>
  <si>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</si>
  <si>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</si>
  <si>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</si>
  <si>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</si>
  <si>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</si>
  <si>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</si>
  <si>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</si>
  <si>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</si>
  <si>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</si>
  <si>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</si>
  <si>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</si>
  <si>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</si>
  <si>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</si>
  <si>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</si>
  <si>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</si>
  <si>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</si>
  <si>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</si>
  <si>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</si>
  <si>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</si>
  <si>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</si>
  <si>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</si>
  <si>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</si>
  <si>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</si>
  <si>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</si>
  <si>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</si>
  <si>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</si>
  <si>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</si>
  <si>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</si>
  <si>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36</t>
  </si>
  <si>
    <t>37</t>
  </si>
  <si>
    <t>38</t>
  </si>
  <si>
    <t>39</t>
  </si>
  <si>
    <t>40</t>
  </si>
  <si>
    <t>41</t>
  </si>
  <si>
    <t>42</t>
  </si>
  <si>
    <t>43</t>
  </si>
  <si>
    <t>44</t>
  </si>
  <si>
    <t>45</t>
  </si>
  <si>
    <t>46</t>
  </si>
  <si>
    <t>47</t>
  </si>
  <si>
    <t>48</t>
  </si>
  <si>
    <t>49</t>
  </si>
  <si>
    <t>50</t>
  </si>
  <si>
    <t>51</t>
  </si>
  <si>
    <t>52</t>
  </si>
  <si>
    <t>53</t>
  </si>
  <si>
    <t>2.2. Оборудование, прочие товары</t>
  </si>
  <si>
    <t>Декабрь 2021</t>
  </si>
  <si>
    <t>СМР</t>
  </si>
  <si>
    <t>Поставка  геотекстиля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</si>
  <si>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Филиал</t>
  </si>
  <si>
    <t>Мониторинг цен рынка</t>
  </si>
  <si>
    <t>СЦ</t>
  </si>
  <si>
    <t>ООО ГеоЭталон</t>
  </si>
  <si>
    <t>Онегоснаб</t>
  </si>
  <si>
    <t>Неэлектронная</t>
  </si>
  <si>
    <t>31.10.2020</t>
  </si>
  <si>
    <t>15.10.2020</t>
  </si>
  <si>
    <t>19.10.2020</t>
  </si>
  <si>
    <t>22.10.2020</t>
  </si>
  <si>
    <t>30.11.2020</t>
  </si>
  <si>
    <t>ООО Строительный Торговый Дом Петрович</t>
  </si>
  <si>
    <t>Поставка  железобетонных изделий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</si>
  <si>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ПО</t>
  </si>
  <si>
    <t>ООО ЭСК</t>
  </si>
  <si>
    <t>Стройбетон</t>
  </si>
  <si>
    <t>14.10.2020</t>
  </si>
  <si>
    <t>16.10.2020</t>
  </si>
  <si>
    <t>Поставка щебня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</si>
  <si>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ИП Новиков Антон Серггевич</t>
  </si>
  <si>
    <t>ROSSETI12112000025</t>
  </si>
  <si>
    <t>16.11.2020</t>
  </si>
  <si>
    <t>18.11.2020</t>
  </si>
  <si>
    <t>19.11.2020</t>
  </si>
  <si>
    <t>ООО Аргус</t>
  </si>
  <si>
    <t>ООО ЕВРОБЕТОН</t>
  </si>
  <si>
    <t>Стройкомплект</t>
  </si>
  <si>
    <t>Поставка силового кабеля на напряжение до 1 кВ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</si>
  <si>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ЭТМ</t>
  </si>
  <si>
    <t>ROSSETI16112000053</t>
  </si>
  <si>
    <t>Roseltorg.ru</t>
  </si>
  <si>
    <t>17.11.2020</t>
  </si>
  <si>
    <t>20.11.2020</t>
  </si>
  <si>
    <t>Поставка контрольного кабеля на напряжение до 1 кВ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ПО ЮКЭС Карельского филиала ПАО «МРСК Северо-Запада»</t>
  </si>
  <si>
    <t>ООО Монтажникплюс</t>
  </si>
  <si>
    <t>ROSSETI16112000057</t>
  </si>
  <si>
    <t>25.11.2020</t>
  </si>
  <si>
    <t>15.12.2020</t>
  </si>
  <si>
    <t>На листе 8 указана фактическая стоимость по результатам исполнения договора в размере 498,29884 тыс. руб с НДС</t>
  </si>
  <si>
    <t>ООО ЛСК</t>
  </si>
  <si>
    <t>Прочие</t>
  </si>
  <si>
    <t>Доставка сыпучих материалов из г.Питкяранта (карьер "Гранитная гора") до ПС-41 "Олонец" в количестве 200 тонн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ПО ЮКЭС Карельского филиала ПАО «МРСК Северо-Запада»</t>
  </si>
  <si>
    <t>ROSSETI23112000033</t>
  </si>
  <si>
    <t>27.11.2020</t>
  </si>
  <si>
    <t>07.12.2020</t>
  </si>
  <si>
    <t>31.01.2021</t>
  </si>
  <si>
    <t>ИП Каява Олег Анатольевич</t>
  </si>
  <si>
    <t>Оборудование</t>
  </si>
  <si>
    <t>21Т0220040.0055. Поставка заземляющих дугогасящих реакторов 10 кв и фильтров нулевой последовательности 10 кВ по инвестиционному проекту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</si>
  <si>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ДЗО</t>
  </si>
  <si>
    <t>ОЗП</t>
  </si>
  <si>
    <t>Физические группа застройщиков СНТ Восток</t>
  </si>
  <si>
    <t>ООО ЭНСОНС</t>
  </si>
  <si>
    <t>mr-sz21247MP</t>
  </si>
  <si>
    <t>ЭТП lot-online.ru РАД</t>
  </si>
  <si>
    <t>31.03.2021</t>
  </si>
  <si>
    <t>29.04.2021</t>
  </si>
  <si>
    <t>17.05.2021</t>
  </si>
  <si>
    <t>16.06.2021</t>
  </si>
  <si>
    <t>31.05.2021</t>
  </si>
  <si>
    <t>09.07.2021</t>
  </si>
  <si>
    <t>31.07.2021</t>
  </si>
  <si>
    <t>ООО ЭнергоНова+</t>
  </si>
  <si>
    <t>ООО ГРАДО СТРОЙ</t>
  </si>
  <si>
    <t>ООО ЭнергоАльянс</t>
  </si>
  <si>
    <t>21Т0220040.0064. Поставка кабеля силового 10 кВ с изоляцией из сшитого полиэтилена по инвестиционному проекту «Техническое перевооружение подстанции ПС-41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</si>
  <si>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ОЗК</t>
  </si>
  <si>
    <t>ООО ВМБ</t>
  </si>
  <si>
    <t>mr-sz21254DP</t>
  </si>
  <si>
    <t>30.04.2021</t>
  </si>
  <si>
    <t>25.05.2021</t>
  </si>
  <si>
    <t>09.06.2021</t>
  </si>
  <si>
    <t>Разрешение Закупочная комиссия № 62 от 09.06.2021</t>
  </si>
  <si>
    <t>02.07.2021</t>
  </si>
  <si>
    <t>21Т0220040.0097 Поставка геотекстиля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</si>
  <si>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30.06.2021</t>
  </si>
  <si>
    <t>02.06.2021</t>
  </si>
  <si>
    <t>10.06.2021</t>
  </si>
  <si>
    <t>31.08.2021</t>
  </si>
  <si>
    <t>ООО Промспецторг</t>
  </si>
  <si>
    <t>21Т0220040.0098 Поставка металлопроката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</si>
  <si>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Энергоинвест МСК</t>
  </si>
  <si>
    <t>ООО УниКаб</t>
  </si>
  <si>
    <t>04.06.2021</t>
  </si>
  <si>
    <t>ООО ЭНЛИКО</t>
  </si>
  <si>
    <t>21Т0220040.0099 Поставка оптической кабельной сборки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</si>
  <si>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МК Групп</t>
  </si>
  <si>
    <t>01.06.2021</t>
  </si>
  <si>
    <t>Нордлинк ИКС</t>
  </si>
  <si>
    <t>21Т0220040.0102 Поставка контрольного кабеля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</si>
  <si>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Электроснаб</t>
  </si>
  <si>
    <t>ООО СНАБСИБЭЛЕКТРО</t>
  </si>
  <si>
    <t>mrsz_21407DP</t>
  </si>
  <si>
    <t>07.06.2021</t>
  </si>
  <si>
    <t>08.06.2021</t>
  </si>
  <si>
    <t>21Т0220040.0104 Поставка кабельных муфт по инвестиционному проекту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</si>
  <si>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ИП Букша А.И.</t>
  </si>
  <si>
    <t>mrsz_21406DP</t>
  </si>
  <si>
    <t>03.06.2021</t>
  </si>
  <si>
    <t>11.06.2021</t>
  </si>
  <si>
    <t>21Т0220040.0103 Поставка железобетонных изделий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</si>
  <si>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ПО Никольское</t>
  </si>
  <si>
    <t>mr-sz21340DP</t>
  </si>
  <si>
    <t>b2b-mrsk.ru</t>
  </si>
  <si>
    <t>15.06.2021</t>
  </si>
  <si>
    <t>28.06.2021</t>
  </si>
  <si>
    <t>20.07.2021</t>
  </si>
  <si>
    <t>Разрешение Закупочная комиссия № 72 от 20.07.2021</t>
  </si>
  <si>
    <t>04.08.2021</t>
  </si>
  <si>
    <t>21Т0220040.0095. Поставка  сыпучих материалов для нужд Карельского филиала ПАО «МРСК Северо-Запада».</t>
  </si>
  <si>
    <t>mrsz_21428DP</t>
  </si>
  <si>
    <t>21Т0220040.0109 Поставка коаксиального радиочастотного кабеля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</si>
  <si>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ООО Кабельснаб-Электро</t>
  </si>
  <si>
    <t>mrsz_21435DP</t>
  </si>
  <si>
    <t>17.06.2021</t>
  </si>
  <si>
    <t>24.06.2021</t>
  </si>
  <si>
    <t>2.1. Услуги</t>
  </si>
  <si>
    <t>21Т0210040.0110 Услуги крана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</si>
  <si>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ИП Простокишин Николай Алексеевич</t>
  </si>
  <si>
    <t>mrsz_21458DP</t>
  </si>
  <si>
    <t>05.07.2021</t>
  </si>
  <si>
    <t>08.07.2021</t>
  </si>
  <si>
    <t>12.07.2021</t>
  </si>
  <si>
    <t>ООО Интерлогистик</t>
  </si>
  <si>
    <t>ООО  АверСтрой</t>
  </si>
  <si>
    <t>21Т0220040.0105 Поставка литого измерительного трансформатора напряжения 10 кВ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</si>
  <si>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ООО СВЕРДЛОВЭЛЕКТРО-СИЛОВЫЕ ТРАНСФОРМАТОРЫ</t>
  </si>
  <si>
    <t>mrsz_21434DP</t>
  </si>
  <si>
    <t>22.06.2021</t>
  </si>
  <si>
    <t>21Т0220040.0113. Поставка силового кабеля на напряжение до 1 кВ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</si>
  <si>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mr-sz21380DP</t>
  </si>
  <si>
    <t>29.07.2021</t>
  </si>
  <si>
    <t>13.08.2021</t>
  </si>
  <si>
    <t>ООО ЭЛКОМ-ЭЛЕКТРОЩИТ</t>
  </si>
  <si>
    <t>21Т0220040.0127. Поставка резисторов высокоомных заземления нейтрали 35 кВ по инвестиционному проекту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</si>
  <si>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mr-sz21436DP</t>
  </si>
  <si>
    <t>30.07.2021</t>
  </si>
  <si>
    <t>11.08.2021</t>
  </si>
  <si>
    <t>09.09.2021</t>
  </si>
  <si>
    <t>23.09.2021</t>
  </si>
  <si>
    <t>30.11.2021</t>
  </si>
  <si>
    <t>ООО Болид</t>
  </si>
  <si>
    <t>ООО ЕГЕ-ЭНЕРГАН</t>
  </si>
  <si>
    <t>21Т0210040.0154. Выполнение строительно-монтажных работ по устройству маслоприемных устройств по объекту «Техническое перевооружение  подстанции ПС-41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«Россети Северо-Запад»</t>
  </si>
  <si>
    <t>ОЗП ЕП</t>
  </si>
  <si>
    <t>ООО МТ СЕРВИС</t>
  </si>
  <si>
    <t>mr-sz21491MP</t>
  </si>
  <si>
    <t>30.09.2021</t>
  </si>
  <si>
    <t>07.09.2021</t>
  </si>
  <si>
    <t>15.09.2021</t>
  </si>
  <si>
    <t>24.09.2021</t>
  </si>
  <si>
    <t>Разрешение Закупочная комиссия № б/н от 24.09.2021</t>
  </si>
  <si>
    <t>31.10.2021</t>
  </si>
  <si>
    <t>04.10.2021</t>
  </si>
  <si>
    <t>08.11.2021</t>
  </si>
  <si>
    <t>21Т0210040.0153. Выполнение строительно-монтажных работ по устройству внутреннего и внешнего ограждения по объекту «Техническое перевооружение  подстанции ПС-41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«Россети Северо-Запад»</t>
  </si>
  <si>
    <t>ООО РРС-Балтика</t>
  </si>
  <si>
    <t>mr-sz21493MP</t>
  </si>
  <si>
    <t>21.10.2021</t>
  </si>
  <si>
    <t>20.12.2021</t>
  </si>
  <si>
    <t>21Т0210040.0162. Выполнение строительно-монтажных работ по устройству охранно-пожарной сигнализации по объекту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«Россети Северо-Запад»</t>
  </si>
  <si>
    <t>ООО СофтМАК</t>
  </si>
  <si>
    <t>mr-sz21507MQ</t>
  </si>
  <si>
    <t>16.09.2021</t>
  </si>
  <si>
    <t>08.10.2021</t>
  </si>
  <si>
    <t>Разрешение ЗК № 85 от 08.10.2021</t>
  </si>
  <si>
    <t>03.11.2021</t>
  </si>
  <si>
    <t>ПИР</t>
  </si>
  <si>
    <t>21Т0210040.0166. Выполнение работ по корректировке проектной и рабочей документации по объекту: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(ИП 000-33-1-03.13-0001) для нужд Карельского филиала ПАО «Россети Северо-Запад»</t>
  </si>
  <si>
    <t>Укрупненный расчет</t>
  </si>
  <si>
    <t>Северэнергопроект</t>
  </si>
  <si>
    <t>ООО Энергопроект Центр</t>
  </si>
  <si>
    <t>mr-sz21509MQ</t>
  </si>
  <si>
    <t>17.09.2021</t>
  </si>
  <si>
    <t>19.10.2021</t>
  </si>
  <si>
    <t>21Т0220040.0201. Поставка гидравлического пресса в комплекте с насосной станцией и комплектом матриц для реализации инвестиционных проектов для нужд ПО ЮКЭС Карельского филиала ПАО «Россети Северо-Запад».</t>
  </si>
  <si>
    <t>ООО Спектрум Групп</t>
  </si>
  <si>
    <t>ООО Ремитек</t>
  </si>
  <si>
    <t>mrsz_21675DP</t>
  </si>
  <si>
    <t>27.09.2021</t>
  </si>
  <si>
    <t>29.09.2021</t>
  </si>
  <si>
    <t>18.10.2021</t>
  </si>
  <si>
    <t>21Т0220040.0246. Поставка железобетонных стоек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«Россети Северо-Запад».</t>
  </si>
  <si>
    <t>БЛОК</t>
  </si>
  <si>
    <t>mrsz_211052DP</t>
  </si>
  <si>
    <t>01.12.2021</t>
  </si>
  <si>
    <t>03.12.2021</t>
  </si>
  <si>
    <t>15.12.2021</t>
  </si>
  <si>
    <t>21Т0220040.0247. Поставка ригелей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</si>
  <si>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06.12.2021</t>
  </si>
  <si>
    <t>ООО ВЕСТ  ГРУПП</t>
  </si>
  <si>
    <t>21Т0220040.0248. Поставка стальных траверс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</si>
  <si>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ТД-ВЛИ-КОМПЛЕКТ</t>
  </si>
  <si>
    <t>mrsz_211073DP</t>
  </si>
  <si>
    <t>09.12.2021</t>
  </si>
  <si>
    <t>21Т0220040.0253. Поставка крепежных элементов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</si>
  <si>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Татсталькомплект</t>
  </si>
  <si>
    <t>23.12.2021</t>
  </si>
  <si>
    <t>Стальинвест</t>
  </si>
  <si>
    <t>Публичное акционерное общество "Россети Северо-Запад"</t>
  </si>
  <si>
    <t>1.1. Работы, услуги</t>
  </si>
  <si>
    <t>Оказание услуг по независимому строительному контролю на объектах инвестиционной программы для нужд ПАО «МРСК Северо-Запада»</t>
  </si>
  <si>
    <t>ООК</t>
  </si>
  <si>
    <t>ЦТЗ</t>
  </si>
  <si>
    <t>740947</t>
  </si>
  <si>
    <t>03.10.2016</t>
  </si>
  <si>
    <t>18.11.2016</t>
  </si>
  <si>
    <t>19.12.2016</t>
  </si>
  <si>
    <t>25.01.2017</t>
  </si>
  <si>
    <t>31.12.2016</t>
  </si>
  <si>
    <t>10.04.2017</t>
  </si>
  <si>
    <t>01.01.2017</t>
  </si>
  <si>
    <t>31.12.2017</t>
  </si>
  <si>
    <t>Разработка проектной документации по техническому перевооружению ПС-41 "Олонец" ПО ЮКЭС</t>
  </si>
  <si>
    <t>Северный стандарт</t>
  </si>
  <si>
    <t>Северный стандарт СевЗап НТЦ ЕвроСибЭнерго-инжиниринг ООО Таврида Электрик СПб</t>
  </si>
  <si>
    <t>ООО Вологдасельэнергопроект</t>
  </si>
  <si>
    <t>01.12.2009</t>
  </si>
  <si>
    <t>27.01.2010</t>
  </si>
  <si>
    <t>28.09.2010</t>
  </si>
  <si>
    <t>Сибирский ЭНТЦ</t>
  </si>
  <si>
    <t>СевЗап НТЦ</t>
  </si>
  <si>
    <t>ЕвроСибЭнерго-инжиниринг</t>
  </si>
  <si>
    <t>ООО Таврида Электрик СПб</t>
  </si>
  <si>
    <t>Разработка рабочей документации для технического перевооружения подстанции ПС 41 "Олонец" производственного отделения Южно-Карельские электрические сети филиала ОАО "МРСК Северо-Запада" "Карелэнерго"</t>
  </si>
  <si>
    <t>ООО Электрокомплект Эра-Кросс Инжиниринг</t>
  </si>
  <si>
    <t>ГК Электрощит ТМ</t>
  </si>
  <si>
    <t>27.08.2010</t>
  </si>
  <si>
    <t>23.09.2010</t>
  </si>
  <si>
    <t>08.10.2010</t>
  </si>
  <si>
    <t>31.03.2011</t>
  </si>
  <si>
    <t>ООО Электрокомплект</t>
  </si>
  <si>
    <t>Эра-Кросс Инжиниринг</t>
  </si>
  <si>
    <t>ЛИК-94</t>
  </si>
  <si>
    <t>комплекс</t>
  </si>
  <si>
    <t>Работы по объекту: «Техническое перевооружение ПС 41 «Олонец» для нужд филиала ОАО «МРСК Северо – Запада» «Карелэнерго»</t>
  </si>
  <si>
    <t>Электротех-ТМ</t>
  </si>
  <si>
    <t>Электротех-ТМ Меридиан ПУСКОВОЙ ЭЛЕМЕНТ Карелэлектросетьремонт ГК Электрощит ТМ МИРАБО</t>
  </si>
  <si>
    <t>ГЛАВЭНЕРГОСОЮЗ</t>
  </si>
  <si>
    <t>17.04.2013</t>
  </si>
  <si>
    <t>01.04.2014</t>
  </si>
  <si>
    <t>Расторгнут с сохранением заактированного освоения 09.08.2016 на сумму 47 172,18949 тыс. руб с учётом НДС</t>
  </si>
  <si>
    <t>Вологодская мехколонна №19</t>
  </si>
  <si>
    <t>Меридиан</t>
  </si>
  <si>
    <t>ПУСКОВОЙ ЭЛЕМЕНТ</t>
  </si>
  <si>
    <t>Управляющая компания Стройгазинвест</t>
  </si>
  <si>
    <t>Карелэлектросетьремонт</t>
  </si>
  <si>
    <t>МИРАБО</t>
  </si>
  <si>
    <t>Поставка оборудования 35 кВ по объекту: «Реконструкция подстанции ПС 41 "Олонец" с заменой силовых трансформаторов на 2*25 МВА,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филиала ПАО «МРСК Северо-Запада» «Карелэнерго»</t>
  </si>
  <si>
    <t>АО Торговый дом Узэлектротехкомплект</t>
  </si>
  <si>
    <t>1039905</t>
  </si>
  <si>
    <t>30.04.2018</t>
  </si>
  <si>
    <t>14.06.2018</t>
  </si>
  <si>
    <t>13.07.2018</t>
  </si>
  <si>
    <t>28.08.2018</t>
  </si>
  <si>
    <t>31.07.2018</t>
  </si>
  <si>
    <t>21.09.2018</t>
  </si>
  <si>
    <t>30.09.2018</t>
  </si>
  <si>
    <t>ООО ЛИК-94</t>
  </si>
  <si>
    <t>ООО Т-ЭНЕРГИЯ</t>
  </si>
  <si>
    <t>Выполнение строительно-монтажных работ с поставкой оборудования (за исключением передаваемого оборудования Заказчиком Подрядчику)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</si>
  <si>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ООО ЗЭТО СМП Северо-запад</t>
  </si>
  <si>
    <t>ООО ИнжЭнерго</t>
  </si>
  <si>
    <t>765847</t>
  </si>
  <si>
    <t>16.01.2017</t>
  </si>
  <si>
    <t>06.03.2017</t>
  </si>
  <si>
    <t>28.03.2017</t>
  </si>
  <si>
    <t>31.05.2017</t>
  </si>
  <si>
    <t>23.05.2017</t>
  </si>
  <si>
    <t>31.10.2018</t>
  </si>
  <si>
    <t>Расторгнут с сохранением заактированного освоения 27.04.2018 на сумму 53 208,84454 тыс. руб с учётом НДС</t>
  </si>
  <si>
    <t>ООО Энком</t>
  </si>
  <si>
    <t>Поставка оборудования ОРУ-110 кВ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</si>
  <si>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765106</t>
  </si>
  <si>
    <t>31.01.2017</t>
  </si>
  <si>
    <t>13.01.2017</t>
  </si>
  <si>
    <t>02.02.2017</t>
  </si>
  <si>
    <t>15.03.2017</t>
  </si>
  <si>
    <t>31.03.2017</t>
  </si>
  <si>
    <t>02.05.2017</t>
  </si>
  <si>
    <t>31.07.2017</t>
  </si>
  <si>
    <t>ЛенЭлектроПроект</t>
  </si>
  <si>
    <t>Поставка оборудования РЗА, ТМ, АИИСКУЭ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</si>
  <si>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Экра НПП</t>
  </si>
  <si>
    <t>10.03.2017</t>
  </si>
  <si>
    <t>25.04.2017</t>
  </si>
  <si>
    <t>ООО ЦУП ЧЭАЗ</t>
  </si>
  <si>
    <t>ООО ТД Опытный завод электрооборудования</t>
  </si>
  <si>
    <t>АО ТЕКОН-ИНЖИНИРИНГ</t>
  </si>
  <si>
    <t>ЧЭАЗ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</si>
  <si>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</si>
  <si>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</si>
  <si>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</si>
  <si>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Олонецкий район</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</si>
  <si>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</si>
  <si>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</si>
  <si>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</si>
  <si>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</si>
  <si>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</si>
  <si>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</si>
  <si>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</si>
  <si>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536/1 от 27.12.2021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</si>
  <si>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</si>
  <si>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</si>
  <si>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</si>
  <si>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</si>
  <si>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04.10.2021 № 201 подрядчик ООО "МТ СЕРВИС"</t>
  </si>
  <si>
    <t>объем заключенного договора в ценах  2021 года с НДС, млн. руб.</t>
  </si>
  <si>
    <t>2,37604110</t>
  </si>
  <si>
    <t>% от сметной стоимости проекта</t>
  </si>
  <si>
    <t>1 %</t>
  </si>
  <si>
    <t>оплачено по договору, млн. руб.</t>
  </si>
  <si>
    <t>2,3760411</t>
  </si>
  <si>
    <t>освоено по договору, млн. руб.</t>
  </si>
  <si>
    <t>договор на СМР от 21.10.2021 № 206 подрядчик ООО РРС-Балтика</t>
  </si>
  <si>
    <t>3,86055484</t>
  </si>
  <si>
    <t>1,63 %</t>
  </si>
  <si>
    <t>3,21712903</t>
  </si>
  <si>
    <t>договор на ПИР от 19.10.2021 № 204 подрядчик ООО "Энергопроект Центр"</t>
  </si>
  <si>
    <t>3,40080000</t>
  </si>
  <si>
    <t>1,44 %</t>
  </si>
  <si>
    <t>2,834</t>
  </si>
  <si>
    <t>договор на СМР от 03.11.2021 № 209 подрядчик ООО "СофтМАК"</t>
  </si>
  <si>
    <t>0,67618457</t>
  </si>
  <si>
    <t>0,29 %</t>
  </si>
  <si>
    <t>0,56348714</t>
  </si>
  <si>
    <t>договор на ПИР от 08.10.2010 № 4095 подрядчик ГК Электрощит ТМ</t>
  </si>
  <si>
    <t>объем заключенного договора в ценах  2010 года с НДС, млн. руб.</t>
  </si>
  <si>
    <t>4,20080000</t>
  </si>
  <si>
    <t>1,78 %</t>
  </si>
  <si>
    <t>4,2008</t>
  </si>
  <si>
    <t>3,56</t>
  </si>
  <si>
    <t>договор на СМР от 01.07.2013 № КАР51ТП/754/13 подрядчик ООО "ГЛАВЭНЕРГОСОЮЗ" (Расторгнут с сохранением заактированного освоения 09.08.2016)</t>
  </si>
  <si>
    <t>объем заключенного договора в ценах  2013 года с НДС, млн. руб.</t>
  </si>
  <si>
    <t>47,17218949</t>
  </si>
  <si>
    <t>19,94 %</t>
  </si>
  <si>
    <t>39,97643177</t>
  </si>
  <si>
    <t>договор на СМР от 23.05.2017 № КАР6/546/17 подрядчик ООО ИнжЭнерго (Расторгнут с сохранением заактированного освоения 27.04.2018)</t>
  </si>
  <si>
    <t>объем заключенного договора в ценах  2017 года с НДС, млн. руб.</t>
  </si>
  <si>
    <t>53,20884454</t>
  </si>
  <si>
    <t>22,49 %</t>
  </si>
  <si>
    <t>45,09224114</t>
  </si>
  <si>
    <t>договор на ПИР от 27.01.2010 № 3890 подрядчик ООО "Вологдасельэнергопроект"</t>
  </si>
  <si>
    <t>5,31184191</t>
  </si>
  <si>
    <t>2,25 %</t>
  </si>
  <si>
    <t>4,50156094</t>
  </si>
  <si>
    <t xml:space="preserve"> - по договорам поставки основного оборудования (в разбивке по каждому поставщику и по договорам):</t>
  </si>
  <si>
    <t>договор Поставки от 19.11.2020 № 63-11-ОМТС поставщик ИП "Новиков Антон Серггевич"</t>
  </si>
  <si>
    <t>объем заключенного договора в ценах  2020 года с НДС, млн. руб.</t>
  </si>
  <si>
    <t>0,278</t>
  </si>
  <si>
    <t>0,12 %</t>
  </si>
  <si>
    <t>договор Поставки от 20.11.2020 № 64-11-ОМТС поставщик ООО "ЭТМ"</t>
  </si>
  <si>
    <t>0,1 %</t>
  </si>
  <si>
    <t>0,24739245</t>
  </si>
  <si>
    <t>0,20616038</t>
  </si>
  <si>
    <t>договор Поставки от 25.11.2020 № 65-11-ОМТС поставщик ООО "ЭТМ"</t>
  </si>
  <si>
    <t>0,49829885</t>
  </si>
  <si>
    <t>0,21 %</t>
  </si>
  <si>
    <t>0,41524904</t>
  </si>
  <si>
    <t>договор Поставки от 22.10.2020 № 60-10-ОМТС поставщик Стройбетон ООО</t>
  </si>
  <si>
    <t>0,08775</t>
  </si>
  <si>
    <t>0,04 %</t>
  </si>
  <si>
    <t>0,073125</t>
  </si>
  <si>
    <t>договор Поставки от 02.07.2021 № 154 поставщик ООО "ВМБ"</t>
  </si>
  <si>
    <t>1,61424</t>
  </si>
  <si>
    <t>0,68 %</t>
  </si>
  <si>
    <t>1,3452</t>
  </si>
  <si>
    <t>договор Поставки от 09.07.2021 № 156 поставщик ООО "ЭНСОНС"</t>
  </si>
  <si>
    <t>4,2084</t>
  </si>
  <si>
    <t>3,507</t>
  </si>
  <si>
    <t>договор Поставки от 10.06.2021 № 49-06-ОМТС поставщик ООО "УниКаб"</t>
  </si>
  <si>
    <t>0,0966888</t>
  </si>
  <si>
    <t>0,080574</t>
  </si>
  <si>
    <t>договор Поставки от 10.06.2021 № 48-06-ОМТС поставщик Онегоснаб</t>
  </si>
  <si>
    <t>0,030996</t>
  </si>
  <si>
    <t>0,01 %</t>
  </si>
  <si>
    <t>0,02583</t>
  </si>
  <si>
    <t>договор Поставки от 04.08.2021 № 170 поставщик ООО "Производственное объединение Никольское"</t>
  </si>
  <si>
    <t>0,81199386</t>
  </si>
  <si>
    <t>0,34 %</t>
  </si>
  <si>
    <t>0,67666155</t>
  </si>
  <si>
    <t>договор Поставки от 13.08.2021 № 179 поставщик ООО "ВМБ"</t>
  </si>
  <si>
    <t>0,68872914</t>
  </si>
  <si>
    <t>0,57394095</t>
  </si>
  <si>
    <t>договор Поставки от 15.06.2021 № 54-06-ОМТС поставщик ИП "Новиков Антон Серггевич"</t>
  </si>
  <si>
    <t>0,30425</t>
  </si>
  <si>
    <t>0,13 %</t>
  </si>
  <si>
    <t>договор Поставки от 24.06.2021 № 56-06-ОМТС поставщик ООО "Кабельснаб-Электро"</t>
  </si>
  <si>
    <t>0,097506</t>
  </si>
  <si>
    <t>0,081255</t>
  </si>
  <si>
    <t>договор Поставки от 11.06.2021 № 52-06-ОМТС поставщик ИП "Букша А.И."</t>
  </si>
  <si>
    <t>0,17457</t>
  </si>
  <si>
    <t>0,07 %</t>
  </si>
  <si>
    <t>0,145475</t>
  </si>
  <si>
    <t>договор Поставки от 16.06.2021 № 53-06-ОМТС поставщик ООО "СНАБСИБЭЛЕКТРО"</t>
  </si>
  <si>
    <t>0,14761439</t>
  </si>
  <si>
    <t>0,06 %</t>
  </si>
  <si>
    <t>0,12301199</t>
  </si>
  <si>
    <t>договор Поставки от 23.09.2021 № 200 поставщик ООО "ЭНСОНС"</t>
  </si>
  <si>
    <t>5,016</t>
  </si>
  <si>
    <t>2,12 %</t>
  </si>
  <si>
    <t>4,18</t>
  </si>
  <si>
    <t>договор Поставки от 10.06.2021 № 50-06-ОМТС поставщик ООО "ЭТМ"</t>
  </si>
  <si>
    <t>0,020075</t>
  </si>
  <si>
    <t>0,01672917</t>
  </si>
  <si>
    <t>договор Поставки от 18.10.2021 № 65-10-ОМТС поставщик ООО "Ремитек"</t>
  </si>
  <si>
    <t>0,4019916</t>
  </si>
  <si>
    <t>0,17 %</t>
  </si>
  <si>
    <t>0,334993</t>
  </si>
  <si>
    <t>договор Поставки от 05.07.2021 № 57-07-ОМТС поставщик ООО "СВЕРДЛОВЭЛЕКТРО-СИЛОВЫЕ ТРАНСФОРМАТОРЫ"</t>
  </si>
  <si>
    <t>0,080208</t>
  </si>
  <si>
    <t>0,03 %</t>
  </si>
  <si>
    <t>0,06684</t>
  </si>
  <si>
    <t>договор Поставки от 16.12.2021 № 78-12-ОМТС поставщик БЛОК</t>
  </si>
  <si>
    <t>0,061112</t>
  </si>
  <si>
    <t>0,05092667</t>
  </si>
  <si>
    <t>договор Поставки от 16.12.2021 № 79-12-ОМТС поставщик БЛОК</t>
  </si>
  <si>
    <t>0,30602</t>
  </si>
  <si>
    <t>0,25501667</t>
  </si>
  <si>
    <t>договор Поставки от 14.12.2021 № 77-11-ОМТС поставщик ООО "ТД-ВЛИ-КОМПЛЕКТ"</t>
  </si>
  <si>
    <t>0,131812</t>
  </si>
  <si>
    <t>0,10984333</t>
  </si>
  <si>
    <t>договор Поставки от 23.12.2021 № 86-12-ОМТС поставщик ООО "ТД-ВЛИ-КОМПЛЕКТ"</t>
  </si>
  <si>
    <t>0,069244</t>
  </si>
  <si>
    <t>0,05770333</t>
  </si>
  <si>
    <t>договор Поставки от 21.09.2018 № 225 поставщик АО "Торговый дом «Узэлектротехкомплект"</t>
  </si>
  <si>
    <t>объем заключенного договора в ценах  2018 года с НДС, млн. руб.</t>
  </si>
  <si>
    <t>21,815725</t>
  </si>
  <si>
    <t>9,22 %</t>
  </si>
  <si>
    <t>18,48790254</t>
  </si>
  <si>
    <t>договор Поставки от 22.10.2020 № 59-10-ОМТС поставщик Онегоснаб</t>
  </si>
  <si>
    <t>0,0259992</t>
  </si>
  <si>
    <t>0,021666</t>
  </si>
  <si>
    <t>договор Поставки от 25.04.2017 № КАР4/290/17 поставщик ООО НПП"Экра"</t>
  </si>
  <si>
    <t>8,45 %</t>
  </si>
  <si>
    <t>16,94915254</t>
  </si>
  <si>
    <t>договор Поставки от 02.05.2017 № КАР5/353/17 поставщик ООО "ЗЭТО СМП Северо-запад"</t>
  </si>
  <si>
    <t>31,73016</t>
  </si>
  <si>
    <t>13,41 %</t>
  </si>
  <si>
    <t>26,88996611</t>
  </si>
  <si>
    <t xml:space="preserve"> - по прочим договорам (в разбивке по каждому контрагенту и по договорам)</t>
  </si>
  <si>
    <t>договор Услуги от 07.12.2020 № 66-12-ОМТС контрагент ИП "Новиков Антон Серггевич"</t>
  </si>
  <si>
    <t>0,144</t>
  </si>
  <si>
    <t>договор Услуги от 10.04.2017 № 102/271/17 контрагент ООО "Северэнергопроект"</t>
  </si>
  <si>
    <t>1,86252114</t>
  </si>
  <si>
    <t>0,79 %</t>
  </si>
  <si>
    <t>1,57840775</t>
  </si>
  <si>
    <t>договор Услуги от 30.06.2021 № 59-07-ОМТС контрагент ИП "Простокишин Николай Алексеевич"</t>
  </si>
  <si>
    <t>0,18 %</t>
  </si>
  <si>
    <t>0,276</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</si>
  <si>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</si>
  <si>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</si>
  <si>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</si>
  <si>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8,18794715</t>
  </si>
  <si>
    <t>Капитализируемые проценты</t>
  </si>
  <si>
    <t>8,25772455</t>
  </si>
  <si>
    <t>Затраты на выполнение работ хозяйственным способом (ПИР, СМР)</t>
  </si>
  <si>
    <t>8,26337323</t>
  </si>
  <si>
    <t>Материалы и оборудование со склада</t>
  </si>
  <si>
    <t>0,38505024</t>
  </si>
  <si>
    <t>Другие затраты (гос. регистрация, агентское вознаграждение и т.д.)</t>
  </si>
  <si>
    <t>0,02356034</t>
  </si>
  <si>
    <t>% законтрактованности объекта непосредственно с изготовителями и поставщиками</t>
  </si>
  <si>
    <t>100 %</t>
  </si>
  <si>
    <t xml:space="preserve"> - СМР, %</t>
  </si>
  <si>
    <t>54,69%</t>
  </si>
  <si>
    <t xml:space="preserve"> - поставка основного оборудования, %</t>
  </si>
  <si>
    <t>41,08%</t>
  </si>
  <si>
    <t xml:space="preserve"> - разработка проектной документации и рабочей документации, %</t>
  </si>
  <si>
    <t>4,23%</t>
  </si>
  <si>
    <t>% оплаты по объекту(предоплата)</t>
  </si>
  <si>
    <t>94,28 %</t>
  </si>
  <si>
    <t>всего оплачено по объекту</t>
  </si>
  <si>
    <t>223,03048198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</si>
  <si>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</si>
  <si>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</si>
  <si>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</si>
  <si>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</si>
  <si>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</si>
  <si>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ГК Электрощит ТМ , ПИР , изменен ИП по запросу М.Манойловой , 08.10.2010 , 4095
 ООО "Вологдасельэнергопроект" , ПИР , Выполнение проектно-изыскательских работ , 27.01.2010 , 3890
 ООО "Энергопроект Центр" , ПИР , Выполнение проектно-изыскательских работ , 19.10.2021 , 204</t>
  </si>
  <si>
    <t>- технические агенты</t>
  </si>
  <si>
    <t>- подрядчики</t>
  </si>
  <si>
    <t xml:space="preserve"> ИП "Новиков Антон Серггевич" , Услуги , Оказание Услуг , 07.12.2020 , 66-12-ОМТС
 ИП "Простокишин Николай Алексеевич" , Услуги , Оказание Услуг , 30.06.2021 , 59-07-ОМТС
 ООО "ГЛАВЭНЕРГОСОЮЗ" , СМР , Выполнение строительно-монтажных работ , 01.07.2013 , КАР51ТП/754/13
 ООО "МТ СЕРВИС" , СМР , Выполнение строительно-монтажных работ , 04.10.2021 , 201
 ООО "Северэнергопроект" , Услуги , Оказание Услуг , 10.04.2017 , 102/271/17
 ООО "СофтМАК" , СМР , Выполнение строительно-монтажных работ , 03.11.2021 , 209
 ООО ИнжЭнерго , СМР , Выполнение строительно-монтажных работ , 23.05.2017 , КАР6/546/17
 ООО РРС-Балтика , СМР , Выполнение строительно-монтажных работ , 21.10.2021 , 206
 РЭС-2 ОЛОНЕЦКИЙ СЕТЕВОЙ РАЙОН , Выполнение строительно-монтажных работ , </t>
  </si>
  <si>
    <t>- поставщики основного оборудования</t>
  </si>
  <si>
    <t xml:space="preserve"> АО "Торговый дом «Узэлектротехкомплект" , Поставки , Поставка оборудования , 21.09.2018 , 225
 БЛОК , Поставки , Поставка оборудования , 16.12.2021 , 78-12-ОМТС
 БЛОК , Поставки , Поставка оборудования , 16.12.2021 , 79-12-ОМТС
 ИП "Букша А.И." , Поставки , Поставка оборудования , 11.06.2021 , 52-06-ОМТС
 ИП "Новиков Антон Серггевич" , Поставки , Поставка оборудования , 19.11.2020 , 63-11-ОМТС
 ИП "Новиков Антон Серггевич" , Поставки , Поставка оборудования , 15.06.2021 , 54-06-ОМТС
 Онегоснаб , Поставки , Поставка оборудования , 22.10.2020 , 59-10-ОМТС
 Онегоснаб , Поставки , Поставка оборудования , 10.06.2021 , 48-06-ОМТС
 ООО "ВМБ" , Поставки , Поставка материалов , 02.07.2021 , 154
 ООО "ВМБ" , Поставки , Поставка оборудования , 13.08.2021 , 179
 ООО "ЗЭТО СМП Северо-запад" , Поставки , Поставка оборудования , 02.05.2017 , КАР5/353/17
 ООО "Кабельснаб-Электро" , Поставки , Поставка оборудования , 24.06.2021 , 56-06-ОМТС
 ООО "Производственное объединение Никольское" , Поставки , Поставка оборудования , 04.08.2021 , 170
 ООО "Ремитек" , Поставки , Поставка оборудования , 18.10.2021 , 65-10-ОМТС
 ООО "СВЕРДЛОВЭЛЕКТРО-СИЛОВЫЕ ТРАНСФОРМАТОРЫ" , Поставки , Поставка оборудования , 05.07.2021 , 57-07-ОМТС
 ООО "СНАБСИБЭЛЕКТРО" , Поставки , Поставка оборудования , 16.06.2021 , 53-06-ОМТС
 ООО "ТД-ВЛИ-КОМПЛЕКТ" , Поставки , Поставка оборудования , 14.12.2021 , 77-11-ОМТС
 ООО "ТД-ВЛИ-КОМПЛЕКТ" , Поставки , Поставка оборудования , 23.12.2021 , 86-12-ОМТС
 ООО "УниКаб" , Поставки , Поставка оборудования , 10.06.2021 , 49-06-ОМТС
 ООО "ЭНСОНС" , Поставки , Поставка оборудования , 09.07.2021 , 156
 ООО "ЭНСОНС" , Поставки , Поставка оборудования , 23.09.2021 , 200
 ООО "ЭТМ" , Поставки , Поставка оборудования , 20.11.2020 , 64-11-ОМТС
 ООО "ЭТМ" , Поставки , Поставка оборудования , 25.11.2020 , 65-11-ОМТС
 ООО "ЭТМ" , Поставки , Поставка оборудования , 10.06.2021 , 50-06-ОМТС
 ООО НПП"Экра" , Поставки , Поставка оборудования , 25.04.2017 , КАР4/290/17
 Стройбетон ООО , Поставки , Поставка оборудования , 22.10.2020 , 60-10-ОМТС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</si>
  <si>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</si>
  <si>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</si>
  <si>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</si>
  <si>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</si>
  <si>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</si>
  <si>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</si>
  <si>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</si>
  <si>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21.09.2018;29.03.2017;25.04.2017;02.05.2017</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</si>
  <si>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</si>
  <si>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</si>
  <si>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</si>
  <si>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</si>
  <si>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</si>
  <si>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</si>
  <si>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</si>
  <si>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</si>
  <si>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</si>
  <si>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</si>
  <si>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100
100</t>
  </si>
  <si>
    <t>100
100
100</t>
  </si>
  <si>
    <t>100
100
100
100</t>
  </si>
  <si>
    <t>На листе 8 указана фактическая стоимость по результатам исполнения договора в размере 247,39245 тыс. руб с НДС</t>
  </si>
  <si>
    <t>На листе 8 указана фактическая стоимость по результатам исполнения договора в размере 276 тыс. руб с НДС</t>
  </si>
  <si>
    <t>На листе 8 указана фактическая стоимость по результатам исполнения договора в размере 1 862,52114 тыс. руб с НДС.
Закупка осуществлялась на несколько ИП:F_000-21-1-03.13-0101 F_000-21-1-03.21-0112 F_000-25-2-03.13-0001 F_000-31-1-03.13-0008 F_004-73-2-01.12-0001 G_000-51-2-01.12-0023 G_000-51-2-01.12-0024 I_000-51-2-03.13-0001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</si>
</sst>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
    <numFmt numFmtId="165" formatCode="0.00000"/>
    <numFmt numFmtId="168" formatCode="0.00000000"/>
    <numFmt numFmtId="169" formatCode="0.000000000"/>
    <numFmt numFmtId="170"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12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Fill="1" applyBorder="1" applyAlignment="1">
      <alignment horizontal="center" wrapText="1"/>
    </xf>
    <xf numFmtId="0" fontId="0" fillId="0" borderId="0" xfId="0" applyFill="1" applyAlignment="1">
      <alignment horizontal="left"/>
    </xf>
    <xf numFmtId="0" fontId="1" fillId="0" borderId="0" xfId="0" applyFont="1" applyFill="1" applyAlignment="1">
      <alignment horizontal="left"/>
    </xf>
    <xf numFmtId="0" fontId="1" fillId="0" borderId="0" xfId="0" applyFont="1" applyFill="1" applyAlignment="1">
      <alignment horizontal="right"/>
    </xf>
    <xf numFmtId="0" fontId="0" fillId="0" borderId="0" xfId="0" applyFill="1"/>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ill="1" applyAlignment="1">
      <alignment horizontal="left" wrapText="1"/>
    </xf>
    <xf numFmtId="0" fontId="1" fillId="0" borderId="4"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 fontId="1" fillId="0" borderId="2" xfId="0" applyNumberFormat="1" applyFont="1" applyFill="1" applyBorder="1" applyAlignment="1">
      <alignment horizontal="right" vertical="center" wrapText="1"/>
    </xf>
    <xf numFmtId="0" fontId="1" fillId="0" borderId="2" xfId="0" applyFont="1" applyFill="1" applyBorder="1" applyAlignment="1">
      <alignment horizontal="left" vertical="center" wrapText="1"/>
    </xf>
    <xf numFmtId="165" fontId="1" fillId="0" borderId="2" xfId="0" applyNumberFormat="1" applyFont="1" applyFill="1" applyBorder="1" applyAlignment="1">
      <alignment horizontal="right" vertical="center" wrapText="1"/>
    </xf>
    <xf numFmtId="165" fontId="1" fillId="0" borderId="1" xfId="0" applyNumberFormat="1" applyFont="1" applyFill="1" applyBorder="1" applyAlignment="1">
      <alignment horizontal="right" vertical="center" wrapText="1"/>
    </xf>
    <xf numFmtId="0" fontId="1" fillId="0" borderId="4" xfId="0" applyFont="1" applyFill="1" applyBorder="1" applyAlignment="1">
      <alignment horizontal="right" vertical="center" wrapText="1"/>
    </xf>
    <xf numFmtId="0" fontId="1" fillId="0" borderId="4"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24" xfId="0" applyFont="1" applyFill="1" applyBorder="1" applyAlignment="1">
      <alignment horizontal="left" vertical="center" wrapText="1"/>
    </xf>
    <xf numFmtId="0" fontId="1" fillId="0" borderId="3" xfId="0" applyFont="1" applyFill="1" applyBorder="1" applyAlignment="1">
      <alignment horizontal="right"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6" xfId="0" applyFont="1" applyFill="1" applyBorder="1" applyAlignment="1">
      <alignment horizontal="left" vertical="center" wrapText="1"/>
    </xf>
    <xf numFmtId="1"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26" xfId="1" applyNumberFormat="1" applyFont="1" applyFill="1" applyBorder="1" applyAlignment="1">
      <alignment vertical="center" wrapText="1"/>
    </xf>
    <xf numFmtId="164" fontId="1" fillId="0" borderId="2" xfId="0" applyNumberFormat="1" applyFont="1" applyFill="1" applyBorder="1" applyAlignment="1">
      <alignment horizontal="right" vertical="center" wrapText="1"/>
    </xf>
    <xf numFmtId="164" fontId="1" fillId="0" borderId="1" xfId="0" applyNumberFormat="1" applyFont="1" applyFill="1" applyBorder="1" applyAlignment="1">
      <alignment horizontal="right" vertical="center" wrapText="1"/>
    </xf>
    <xf numFmtId="0" fontId="1" fillId="0" borderId="27" xfId="1" applyNumberFormat="1" applyFont="1" applyFill="1" applyBorder="1" applyAlignment="1">
      <alignment vertical="center" wrapText="1"/>
    </xf>
    <xf numFmtId="0" fontId="1" fillId="0" borderId="28" xfId="1" applyNumberFormat="1" applyFont="1" applyFill="1" applyBorder="1" applyAlignment="1">
      <alignment vertical="center" wrapText="1"/>
    </xf>
    <xf numFmtId="0" fontId="1" fillId="0" borderId="29" xfId="1" applyNumberFormat="1" applyFont="1" applyFill="1" applyBorder="1" applyAlignment="1">
      <alignment vertical="center" wrapText="1"/>
    </xf>
    <xf numFmtId="14" fontId="1" fillId="0" borderId="2" xfId="0" applyNumberFormat="1" applyFont="1" applyFill="1" applyBorder="1" applyAlignment="1">
      <alignment horizontal="left" vertical="center" wrapText="1"/>
    </xf>
    <xf numFmtId="0" fontId="9" fillId="0" borderId="1" xfId="0" applyFont="1" applyFill="1" applyBorder="1" applyAlignment="1">
      <alignment horizontal="left" wrapText="1"/>
    </xf>
    <xf numFmtId="168" fontId="1" fillId="0" borderId="1" xfId="0" applyNumberFormat="1" applyFont="1" applyFill="1" applyBorder="1" applyAlignment="1">
      <alignment horizontal="center" wrapText="1"/>
    </xf>
    <xf numFmtId="0" fontId="10" fillId="0" borderId="1" xfId="0" applyFont="1" applyFill="1" applyBorder="1" applyAlignment="1">
      <alignment horizontal="left" wrapText="1"/>
    </xf>
    <xf numFmtId="0" fontId="2" fillId="0" borderId="1" xfId="0" applyFont="1" applyFill="1" applyBorder="1" applyAlignment="1">
      <alignment horizontal="center" wrapText="1"/>
    </xf>
    <xf numFmtId="0" fontId="2" fillId="0" borderId="1" xfId="0" applyFont="1" applyFill="1" applyBorder="1" applyAlignment="1">
      <alignment horizontal="center" vertical="center" wrapText="1"/>
    </xf>
    <xf numFmtId="169" fontId="0" fillId="0" borderId="0" xfId="0" applyNumberFormat="1" applyFill="1"/>
    <xf numFmtId="168" fontId="0" fillId="0" borderId="0" xfId="0" applyNumberFormat="1" applyFill="1"/>
    <xf numFmtId="170" fontId="9" fillId="0" borderId="1" xfId="0" applyNumberFormat="1" applyFont="1" applyBorder="1" applyAlignment="1">
      <alignment horizontal="center" vertical="center" wrapText="1"/>
    </xf>
  </cellXfs>
  <cellStyles count="2">
    <cellStyle name="Обычный" xfId="0" builtinId="0"/>
    <cellStyle name="Обычный_7. Паспорт отчет о закупке" xfId="1" xr:uid="{3B916486-5FB0-4473-A3F3-BC406670C4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52C3F1CF-8DCB-4BA6-A308-1942D0004F74}"/>
            </a:ext>
          </a:extLst>
        </xdr:cNvPr>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51CBE-AB13-4A1E-BB13-2467A87ADAE6}">
  <dimension ref="A1:C50"/>
  <sheetViews>
    <sheetView tabSelected="1" workbookViewId="0">
      <selection activeCell="B11" sqref="B11"/>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4" t="s">
        <v>6</v>
      </c>
      <c r="B10" s="34"/>
      <c r="C10" s="34"/>
    </row>
    <row r="12" spans="1:3" s="1" customFormat="1" ht="15.95" customHeight="1" x14ac:dyDescent="0.25">
      <c r="A12" s="37" t="s">
        <v>7</v>
      </c>
      <c r="B12" s="37"/>
      <c r="C12" s="37"/>
    </row>
    <row r="13" spans="1:3" s="1" customFormat="1" ht="15.95" customHeight="1" x14ac:dyDescent="0.25">
      <c r="A13" s="34" t="s">
        <v>8</v>
      </c>
      <c r="B13" s="34"/>
      <c r="C13" s="34"/>
    </row>
    <row r="15" spans="1:3" s="1" customFormat="1" ht="48" customHeight="1" x14ac:dyDescent="0.25">
      <c r="A15" s="33" t="s">
        <v>9</v>
      </c>
      <c r="B15" s="33"/>
      <c r="C15" s="33"/>
    </row>
    <row r="16" spans="1:3" s="1" customFormat="1" ht="15.95" customHeight="1" x14ac:dyDescent="0.25">
      <c r="A16" s="34" t="s">
        <v>10</v>
      </c>
      <c r="B16" s="34"/>
      <c r="C16" s="34"/>
    </row>
    <row r="18" spans="1:3" s="1" customFormat="1" ht="18.95" customHeight="1" x14ac:dyDescent="0.3">
      <c r="A18" s="35" t="s">
        <v>11</v>
      </c>
      <c r="B18" s="35"/>
      <c r="C18" s="3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51</v>
      </c>
    </row>
    <row r="37" spans="1:3" s="1" customFormat="1" ht="15.95" customHeight="1" x14ac:dyDescent="0.25">
      <c r="A37" s="4" t="s">
        <v>52</v>
      </c>
      <c r="B37" s="4" t="s">
        <v>53</v>
      </c>
      <c r="C37" s="4" t="s">
        <v>54</v>
      </c>
    </row>
    <row r="38" spans="1:3" s="1" customFormat="1" ht="15.95" customHeight="1" x14ac:dyDescent="0.25">
      <c r="A38" s="4" t="s">
        <v>55</v>
      </c>
      <c r="B38" s="4" t="s">
        <v>56</v>
      </c>
      <c r="C38" s="4" t="s">
        <v>57</v>
      </c>
    </row>
    <row r="39" spans="1:3" s="1" customFormat="1" ht="15.95" customHeight="1" x14ac:dyDescent="0.25">
      <c r="A39" s="36"/>
      <c r="B39" s="36"/>
      <c r="C39" s="36"/>
    </row>
    <row r="40" spans="1:3" s="1" customFormat="1" ht="63" customHeight="1" x14ac:dyDescent="0.25">
      <c r="A40" s="4" t="s">
        <v>58</v>
      </c>
      <c r="B40" s="4" t="s">
        <v>59</v>
      </c>
      <c r="C40" s="5" t="s">
        <v>21</v>
      </c>
    </row>
    <row r="41" spans="1:3" s="1" customFormat="1" ht="95.1" customHeight="1" x14ac:dyDescent="0.25">
      <c r="A41" s="4" t="s">
        <v>60</v>
      </c>
      <c r="B41" s="4" t="s">
        <v>61</v>
      </c>
      <c r="C41" s="4" t="s">
        <v>62</v>
      </c>
    </row>
    <row r="42" spans="1:3" s="1" customFormat="1" ht="63" customHeight="1" x14ac:dyDescent="0.25">
      <c r="A42" s="4" t="s">
        <v>63</v>
      </c>
      <c r="B42" s="4" t="s">
        <v>64</v>
      </c>
      <c r="C42" s="4" t="s">
        <v>21</v>
      </c>
    </row>
    <row r="43" spans="1:3" s="1" customFormat="1" ht="158.1" customHeight="1" x14ac:dyDescent="0.25">
      <c r="A43" s="4" t="s">
        <v>65</v>
      </c>
      <c r="B43" s="4" t="s">
        <v>66</v>
      </c>
      <c r="C43" s="4" t="s">
        <v>67</v>
      </c>
    </row>
    <row r="44" spans="1:3" s="1" customFormat="1" ht="78.95" customHeight="1" x14ac:dyDescent="0.25">
      <c r="A44" s="4" t="s">
        <v>68</v>
      </c>
      <c r="B44" s="4" t="s">
        <v>69</v>
      </c>
      <c r="C44" s="4" t="s">
        <v>70</v>
      </c>
    </row>
    <row r="45" spans="1:3" s="1" customFormat="1" ht="78.95" customHeight="1" x14ac:dyDescent="0.25">
      <c r="A45" s="4" t="s">
        <v>71</v>
      </c>
      <c r="B45" s="4" t="s">
        <v>72</v>
      </c>
      <c r="C45" s="4" t="s">
        <v>21</v>
      </c>
    </row>
    <row r="46" spans="1:3" s="1" customFormat="1" ht="78.95" customHeight="1" x14ac:dyDescent="0.25">
      <c r="A46" s="4" t="s">
        <v>73</v>
      </c>
      <c r="B46" s="4" t="s">
        <v>74</v>
      </c>
      <c r="C46" s="4" t="s">
        <v>75</v>
      </c>
    </row>
    <row r="47" spans="1:3" ht="15.95" customHeight="1" x14ac:dyDescent="0.25">
      <c r="A47" s="36"/>
      <c r="B47" s="36"/>
      <c r="C47" s="36"/>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0E2BC-59FF-455A-A67A-14A1A70C0C44}">
  <dimension ref="A1:AC81"/>
  <sheetViews>
    <sheetView workbookViewId="0">
      <selection activeCell="D76" sqref="D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265</v>
      </c>
      <c r="AC1" s="2" t="s">
        <v>0</v>
      </c>
    </row>
    <row r="2" spans="1:29" ht="15.95" customHeight="1" x14ac:dyDescent="0.25">
      <c r="C2" s="1" t="s">
        <v>265</v>
      </c>
      <c r="AC2" s="2" t="s">
        <v>1</v>
      </c>
    </row>
    <row r="3" spans="1:29" ht="15.95" customHeight="1" x14ac:dyDescent="0.25">
      <c r="C3" s="1" t="s">
        <v>265</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4" t="s">
        <v>6</v>
      </c>
      <c r="B9" s="34"/>
      <c r="C9" s="34"/>
      <c r="D9" s="34"/>
      <c r="E9" s="34"/>
      <c r="F9" s="34"/>
      <c r="G9" s="34"/>
      <c r="H9" s="34"/>
      <c r="I9" s="34"/>
      <c r="J9" s="34"/>
      <c r="K9" s="34"/>
      <c r="L9" s="34"/>
      <c r="M9" s="34"/>
      <c r="N9" s="34"/>
      <c r="O9" s="34"/>
      <c r="P9" s="34"/>
      <c r="Q9" s="34"/>
      <c r="R9" s="34"/>
      <c r="S9" s="34"/>
      <c r="T9" s="34"/>
      <c r="U9" s="34"/>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4" t="s">
        <v>8</v>
      </c>
      <c r="B12" s="34"/>
      <c r="C12" s="34"/>
      <c r="D12" s="34"/>
      <c r="E12" s="34"/>
      <c r="F12" s="34"/>
      <c r="G12" s="34"/>
      <c r="H12" s="34"/>
      <c r="I12" s="34"/>
      <c r="J12" s="34"/>
      <c r="K12" s="34"/>
      <c r="L12" s="34"/>
      <c r="M12" s="34"/>
      <c r="N12" s="34"/>
      <c r="O12" s="34"/>
      <c r="P12" s="34"/>
      <c r="Q12" s="34"/>
      <c r="R12" s="34"/>
      <c r="S12" s="34"/>
      <c r="T12" s="34"/>
      <c r="U12" s="34"/>
    </row>
    <row r="13" spans="1:29" ht="15.95" customHeight="1" x14ac:dyDescent="0.25"/>
    <row r="14" spans="1:29" ht="15.95" customHeight="1" x14ac:dyDescent="0.25">
      <c r="A14" s="33" t="s">
        <v>9</v>
      </c>
      <c r="B14" s="33"/>
      <c r="C14" s="33"/>
      <c r="D14" s="33"/>
      <c r="E14" s="33"/>
      <c r="F14" s="33"/>
      <c r="G14" s="33"/>
      <c r="H14" s="33"/>
      <c r="I14" s="33"/>
      <c r="J14" s="33"/>
      <c r="K14" s="33"/>
      <c r="L14" s="33"/>
      <c r="M14" s="33"/>
      <c r="N14" s="33"/>
      <c r="O14" s="33"/>
      <c r="P14" s="33"/>
      <c r="Q14" s="33"/>
      <c r="R14" s="33"/>
      <c r="S14" s="33"/>
      <c r="T14" s="33"/>
      <c r="U14" s="33"/>
    </row>
    <row r="15" spans="1:29" ht="15.95" customHeight="1" x14ac:dyDescent="0.25">
      <c r="A15" s="34" t="s">
        <v>10</v>
      </c>
      <c r="B15" s="34"/>
      <c r="C15" s="34"/>
      <c r="D15" s="34"/>
      <c r="E15" s="34"/>
      <c r="F15" s="34"/>
      <c r="G15" s="34"/>
      <c r="H15" s="34"/>
      <c r="I15" s="34"/>
      <c r="J15" s="34"/>
      <c r="K15" s="34"/>
      <c r="L15" s="34"/>
      <c r="M15" s="34"/>
      <c r="N15" s="34"/>
      <c r="O15" s="34"/>
      <c r="P15" s="34"/>
      <c r="Q15" s="34"/>
      <c r="R15" s="34"/>
      <c r="S15" s="34"/>
      <c r="T15" s="34"/>
      <c r="U15" s="34"/>
    </row>
    <row r="16" spans="1:29" ht="15.95" customHeight="1" x14ac:dyDescent="0.25"/>
    <row r="17" spans="1:29" ht="15.95" customHeight="1" x14ac:dyDescent="0.25"/>
    <row r="18" spans="1:29" ht="18.95" customHeight="1" x14ac:dyDescent="0.3">
      <c r="A18" s="42" t="s">
        <v>477</v>
      </c>
      <c r="B18" s="42"/>
      <c r="C18" s="42"/>
      <c r="D18" s="42"/>
      <c r="E18" s="42"/>
      <c r="F18" s="42"/>
      <c r="G18" s="42"/>
      <c r="H18" s="42"/>
      <c r="I18" s="42"/>
      <c r="J18" s="42"/>
      <c r="K18" s="42"/>
      <c r="L18" s="42"/>
      <c r="M18" s="42"/>
      <c r="N18" s="42"/>
      <c r="O18" s="42"/>
      <c r="P18" s="42"/>
      <c r="Q18" s="42"/>
      <c r="R18" s="42"/>
      <c r="S18" s="42"/>
      <c r="T18" s="42"/>
      <c r="U18" s="42"/>
    </row>
    <row r="19" spans="1:29" ht="11.1" customHeight="1" x14ac:dyDescent="0.25"/>
    <row r="20" spans="1:29" ht="15" customHeight="1" x14ac:dyDescent="0.25">
      <c r="A20" s="72" t="s">
        <v>478</v>
      </c>
      <c r="B20" s="72" t="s">
        <v>479</v>
      </c>
      <c r="C20" s="72" t="s">
        <v>480</v>
      </c>
      <c r="D20" s="72"/>
      <c r="E20" s="72" t="s">
        <v>481</v>
      </c>
      <c r="F20" s="72"/>
      <c r="G20" s="72" t="s">
        <v>482</v>
      </c>
      <c r="H20" s="71" t="s">
        <v>483</v>
      </c>
      <c r="I20" s="71"/>
      <c r="J20" s="71"/>
      <c r="K20" s="71"/>
      <c r="L20" s="71" t="s">
        <v>484</v>
      </c>
      <c r="M20" s="71"/>
      <c r="N20" s="71"/>
      <c r="O20" s="71"/>
      <c r="P20" s="71" t="s">
        <v>485</v>
      </c>
      <c r="Q20" s="71"/>
      <c r="R20" s="71"/>
      <c r="S20" s="71"/>
      <c r="T20" s="71" t="s">
        <v>486</v>
      </c>
      <c r="U20" s="71"/>
      <c r="V20" s="71"/>
      <c r="W20" s="71"/>
      <c r="X20" s="71" t="s">
        <v>487</v>
      </c>
      <c r="Y20" s="71"/>
      <c r="Z20" s="71"/>
      <c r="AA20" s="71"/>
      <c r="AB20" s="72" t="s">
        <v>488</v>
      </c>
      <c r="AC20" s="72"/>
    </row>
    <row r="21" spans="1:29" ht="15" customHeight="1" x14ac:dyDescent="0.25">
      <c r="A21" s="75"/>
      <c r="B21" s="75"/>
      <c r="C21" s="73"/>
      <c r="D21" s="74"/>
      <c r="E21" s="73"/>
      <c r="F21" s="74"/>
      <c r="G21" s="75"/>
      <c r="H21" s="71" t="s">
        <v>383</v>
      </c>
      <c r="I21" s="71"/>
      <c r="J21" s="71" t="s">
        <v>384</v>
      </c>
      <c r="K21" s="71"/>
      <c r="L21" s="71" t="s">
        <v>383</v>
      </c>
      <c r="M21" s="71"/>
      <c r="N21" s="71" t="s">
        <v>384</v>
      </c>
      <c r="O21" s="71"/>
      <c r="P21" s="71" t="s">
        <v>383</v>
      </c>
      <c r="Q21" s="71"/>
      <c r="R21" s="71" t="s">
        <v>384</v>
      </c>
      <c r="S21" s="71"/>
      <c r="T21" s="71" t="s">
        <v>383</v>
      </c>
      <c r="U21" s="71"/>
      <c r="V21" s="71" t="s">
        <v>384</v>
      </c>
      <c r="W21" s="71"/>
      <c r="X21" s="71" t="s">
        <v>383</v>
      </c>
      <c r="Y21" s="71"/>
      <c r="Z21" s="71" t="s">
        <v>384</v>
      </c>
      <c r="AA21" s="71"/>
      <c r="AB21" s="73"/>
      <c r="AC21" s="74"/>
    </row>
    <row r="22" spans="1:29" ht="29.1" customHeight="1" x14ac:dyDescent="0.25">
      <c r="A22" s="76"/>
      <c r="B22" s="76"/>
      <c r="C22" s="27" t="s">
        <v>383</v>
      </c>
      <c r="D22" s="27" t="s">
        <v>384</v>
      </c>
      <c r="E22" s="27" t="s">
        <v>489</v>
      </c>
      <c r="F22" s="27" t="s">
        <v>490</v>
      </c>
      <c r="G22" s="76"/>
      <c r="H22" s="27" t="s">
        <v>491</v>
      </c>
      <c r="I22" s="27" t="s">
        <v>492</v>
      </c>
      <c r="J22" s="27" t="s">
        <v>491</v>
      </c>
      <c r="K22" s="27" t="s">
        <v>492</v>
      </c>
      <c r="L22" s="27" t="s">
        <v>491</v>
      </c>
      <c r="M22" s="27" t="s">
        <v>492</v>
      </c>
      <c r="N22" s="27" t="s">
        <v>491</v>
      </c>
      <c r="O22" s="27" t="s">
        <v>492</v>
      </c>
      <c r="P22" s="27" t="s">
        <v>491</v>
      </c>
      <c r="Q22" s="27" t="s">
        <v>492</v>
      </c>
      <c r="R22" s="27" t="s">
        <v>491</v>
      </c>
      <c r="S22" s="27" t="s">
        <v>492</v>
      </c>
      <c r="T22" s="27" t="s">
        <v>491</v>
      </c>
      <c r="U22" s="27" t="s">
        <v>492</v>
      </c>
      <c r="V22" s="27" t="s">
        <v>491</v>
      </c>
      <c r="W22" s="27" t="s">
        <v>492</v>
      </c>
      <c r="X22" s="27" t="s">
        <v>491</v>
      </c>
      <c r="Y22" s="27" t="s">
        <v>492</v>
      </c>
      <c r="Z22" s="27" t="s">
        <v>491</v>
      </c>
      <c r="AA22" s="27" t="s">
        <v>492</v>
      </c>
      <c r="AB22" s="27" t="s">
        <v>383</v>
      </c>
      <c r="AC22" s="27" t="s">
        <v>384</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52</v>
      </c>
      <c r="P23" s="28" t="s">
        <v>55</v>
      </c>
      <c r="Q23" s="28" t="s">
        <v>58</v>
      </c>
      <c r="R23" s="28" t="s">
        <v>60</v>
      </c>
      <c r="S23" s="28" t="s">
        <v>63</v>
      </c>
      <c r="T23" s="28" t="s">
        <v>65</v>
      </c>
      <c r="U23" s="28" t="s">
        <v>68</v>
      </c>
      <c r="V23" s="28" t="s">
        <v>71</v>
      </c>
      <c r="W23" s="28" t="s">
        <v>73</v>
      </c>
      <c r="X23" s="28" t="s">
        <v>76</v>
      </c>
      <c r="Y23" s="28" t="s">
        <v>79</v>
      </c>
      <c r="Z23" s="28" t="s">
        <v>132</v>
      </c>
      <c r="AA23" s="28" t="s">
        <v>135</v>
      </c>
      <c r="AB23" s="28" t="s">
        <v>204</v>
      </c>
      <c r="AC23" s="28" t="s">
        <v>205</v>
      </c>
    </row>
    <row r="24" spans="1:29" s="31" customFormat="1" ht="57.95" customHeight="1" x14ac:dyDescent="0.2">
      <c r="A24" s="29" t="s">
        <v>15</v>
      </c>
      <c r="B24" s="30" t="s">
        <v>493</v>
      </c>
      <c r="C24" s="29" t="s">
        <v>494</v>
      </c>
      <c r="D24" s="29" t="s">
        <v>495</v>
      </c>
      <c r="E24" s="29" t="s">
        <v>253</v>
      </c>
      <c r="F24" s="29" t="s">
        <v>496</v>
      </c>
      <c r="G24" s="29" t="s">
        <v>496</v>
      </c>
      <c r="H24" s="29" t="s">
        <v>253</v>
      </c>
      <c r="I24" s="29" t="s">
        <v>21</v>
      </c>
      <c r="J24" s="29" t="s">
        <v>253</v>
      </c>
      <c r="K24" s="29" t="s">
        <v>21</v>
      </c>
      <c r="L24" s="29" t="s">
        <v>253</v>
      </c>
      <c r="M24" s="29" t="s">
        <v>21</v>
      </c>
      <c r="N24" s="29" t="s">
        <v>253</v>
      </c>
      <c r="O24" s="29" t="s">
        <v>21</v>
      </c>
      <c r="P24" s="29" t="s">
        <v>253</v>
      </c>
      <c r="Q24" s="29" t="s">
        <v>21</v>
      </c>
      <c r="R24" s="29" t="s">
        <v>253</v>
      </c>
      <c r="S24" s="29" t="s">
        <v>21</v>
      </c>
      <c r="T24" s="29" t="s">
        <v>253</v>
      </c>
      <c r="U24" s="29" t="s">
        <v>21</v>
      </c>
      <c r="V24" s="29" t="s">
        <v>21</v>
      </c>
      <c r="W24" s="29" t="s">
        <v>21</v>
      </c>
      <c r="X24" s="29" t="s">
        <v>253</v>
      </c>
      <c r="Y24" s="29" t="s">
        <v>21</v>
      </c>
      <c r="Z24" s="29" t="s">
        <v>21</v>
      </c>
      <c r="AA24" s="29" t="s">
        <v>21</v>
      </c>
      <c r="AB24" s="29" t="s">
        <v>253</v>
      </c>
      <c r="AC24" s="29" t="s">
        <v>253</v>
      </c>
    </row>
    <row r="25" spans="1:29" ht="15" customHeight="1" x14ac:dyDescent="0.25">
      <c r="A25" s="29" t="s">
        <v>497</v>
      </c>
      <c r="B25" s="32" t="s">
        <v>498</v>
      </c>
      <c r="C25" s="27" t="s">
        <v>253</v>
      </c>
      <c r="D25" s="27" t="s">
        <v>253</v>
      </c>
      <c r="E25" s="27" t="s">
        <v>253</v>
      </c>
      <c r="F25" s="27" t="s">
        <v>253</v>
      </c>
      <c r="G25" s="27" t="s">
        <v>253</v>
      </c>
      <c r="H25" s="27" t="s">
        <v>253</v>
      </c>
      <c r="I25" s="27" t="s">
        <v>21</v>
      </c>
      <c r="J25" s="27" t="s">
        <v>253</v>
      </c>
      <c r="K25" s="27" t="s">
        <v>21</v>
      </c>
      <c r="L25" s="27" t="s">
        <v>253</v>
      </c>
      <c r="M25" s="27" t="s">
        <v>21</v>
      </c>
      <c r="N25" s="27" t="s">
        <v>253</v>
      </c>
      <c r="O25" s="27" t="s">
        <v>21</v>
      </c>
      <c r="P25" s="27" t="s">
        <v>253</v>
      </c>
      <c r="Q25" s="27" t="s">
        <v>21</v>
      </c>
      <c r="R25" s="27" t="s">
        <v>253</v>
      </c>
      <c r="S25" s="27" t="s">
        <v>21</v>
      </c>
      <c r="T25" s="27" t="s">
        <v>253</v>
      </c>
      <c r="U25" s="27" t="s">
        <v>21</v>
      </c>
      <c r="V25" s="27" t="s">
        <v>21</v>
      </c>
      <c r="W25" s="27" t="s">
        <v>21</v>
      </c>
      <c r="X25" s="27" t="s">
        <v>253</v>
      </c>
      <c r="Y25" s="27" t="s">
        <v>21</v>
      </c>
      <c r="Z25" s="27" t="s">
        <v>21</v>
      </c>
      <c r="AA25" s="27" t="s">
        <v>21</v>
      </c>
      <c r="AB25" s="27" t="s">
        <v>253</v>
      </c>
      <c r="AC25" s="27" t="s">
        <v>253</v>
      </c>
    </row>
    <row r="26" spans="1:29" ht="29.1" customHeight="1" x14ac:dyDescent="0.25">
      <c r="A26" s="29" t="s">
        <v>499</v>
      </c>
      <c r="B26" s="32" t="s">
        <v>500</v>
      </c>
      <c r="C26" s="27" t="s">
        <v>253</v>
      </c>
      <c r="D26" s="27" t="s">
        <v>253</v>
      </c>
      <c r="E26" s="27" t="s">
        <v>253</v>
      </c>
      <c r="F26" s="27" t="s">
        <v>253</v>
      </c>
      <c r="G26" s="27" t="s">
        <v>253</v>
      </c>
      <c r="H26" s="27" t="s">
        <v>253</v>
      </c>
      <c r="I26" s="27" t="s">
        <v>21</v>
      </c>
      <c r="J26" s="27" t="s">
        <v>253</v>
      </c>
      <c r="K26" s="27" t="s">
        <v>21</v>
      </c>
      <c r="L26" s="27" t="s">
        <v>253</v>
      </c>
      <c r="M26" s="27" t="s">
        <v>21</v>
      </c>
      <c r="N26" s="27" t="s">
        <v>253</v>
      </c>
      <c r="O26" s="27" t="s">
        <v>21</v>
      </c>
      <c r="P26" s="27" t="s">
        <v>253</v>
      </c>
      <c r="Q26" s="27" t="s">
        <v>21</v>
      </c>
      <c r="R26" s="27" t="s">
        <v>253</v>
      </c>
      <c r="S26" s="27" t="s">
        <v>21</v>
      </c>
      <c r="T26" s="27" t="s">
        <v>253</v>
      </c>
      <c r="U26" s="27" t="s">
        <v>21</v>
      </c>
      <c r="V26" s="27" t="s">
        <v>21</v>
      </c>
      <c r="W26" s="27" t="s">
        <v>21</v>
      </c>
      <c r="X26" s="27" t="s">
        <v>253</v>
      </c>
      <c r="Y26" s="27" t="s">
        <v>21</v>
      </c>
      <c r="Z26" s="27" t="s">
        <v>21</v>
      </c>
      <c r="AA26" s="27" t="s">
        <v>21</v>
      </c>
      <c r="AB26" s="27" t="s">
        <v>253</v>
      </c>
      <c r="AC26" s="27" t="s">
        <v>253</v>
      </c>
    </row>
    <row r="27" spans="1:29" ht="44.1" customHeight="1" x14ac:dyDescent="0.25">
      <c r="A27" s="29" t="s">
        <v>501</v>
      </c>
      <c r="B27" s="32" t="s">
        <v>502</v>
      </c>
      <c r="C27" s="27" t="s">
        <v>503</v>
      </c>
      <c r="D27" s="27" t="s">
        <v>504</v>
      </c>
      <c r="E27" s="27" t="s">
        <v>253</v>
      </c>
      <c r="F27" s="27" t="s">
        <v>505</v>
      </c>
      <c r="G27" s="27" t="s">
        <v>505</v>
      </c>
      <c r="H27" s="27" t="s">
        <v>253</v>
      </c>
      <c r="I27" s="27" t="s">
        <v>21</v>
      </c>
      <c r="J27" s="27" t="s">
        <v>253</v>
      </c>
      <c r="K27" s="27" t="s">
        <v>21</v>
      </c>
      <c r="L27" s="27" t="s">
        <v>253</v>
      </c>
      <c r="M27" s="27" t="s">
        <v>21</v>
      </c>
      <c r="N27" s="27" t="s">
        <v>253</v>
      </c>
      <c r="O27" s="27" t="s">
        <v>21</v>
      </c>
      <c r="P27" s="27" t="s">
        <v>253</v>
      </c>
      <c r="Q27" s="27" t="s">
        <v>21</v>
      </c>
      <c r="R27" s="27" t="s">
        <v>253</v>
      </c>
      <c r="S27" s="27" t="s">
        <v>21</v>
      </c>
      <c r="T27" s="27" t="s">
        <v>253</v>
      </c>
      <c r="U27" s="27" t="s">
        <v>21</v>
      </c>
      <c r="V27" s="27" t="s">
        <v>21</v>
      </c>
      <c r="W27" s="27" t="s">
        <v>21</v>
      </c>
      <c r="X27" s="27" t="s">
        <v>253</v>
      </c>
      <c r="Y27" s="27" t="s">
        <v>21</v>
      </c>
      <c r="Z27" s="27" t="s">
        <v>21</v>
      </c>
      <c r="AA27" s="27" t="s">
        <v>21</v>
      </c>
      <c r="AB27" s="27" t="s">
        <v>253</v>
      </c>
      <c r="AC27" s="27" t="s">
        <v>253</v>
      </c>
    </row>
    <row r="28" spans="1:29" ht="15" customHeight="1" x14ac:dyDescent="0.25">
      <c r="A28" s="29" t="s">
        <v>506</v>
      </c>
      <c r="B28" s="32" t="s">
        <v>507</v>
      </c>
      <c r="C28" s="27" t="s">
        <v>253</v>
      </c>
      <c r="D28" s="27" t="s">
        <v>253</v>
      </c>
      <c r="E28" s="27" t="s">
        <v>253</v>
      </c>
      <c r="F28" s="27" t="s">
        <v>253</v>
      </c>
      <c r="G28" s="27" t="s">
        <v>253</v>
      </c>
      <c r="H28" s="27" t="s">
        <v>253</v>
      </c>
      <c r="I28" s="27" t="s">
        <v>21</v>
      </c>
      <c r="J28" s="27" t="s">
        <v>253</v>
      </c>
      <c r="K28" s="27" t="s">
        <v>21</v>
      </c>
      <c r="L28" s="27" t="s">
        <v>253</v>
      </c>
      <c r="M28" s="27" t="s">
        <v>21</v>
      </c>
      <c r="N28" s="27" t="s">
        <v>253</v>
      </c>
      <c r="O28" s="27" t="s">
        <v>21</v>
      </c>
      <c r="P28" s="27" t="s">
        <v>253</v>
      </c>
      <c r="Q28" s="27" t="s">
        <v>21</v>
      </c>
      <c r="R28" s="27" t="s">
        <v>253</v>
      </c>
      <c r="S28" s="27" t="s">
        <v>21</v>
      </c>
      <c r="T28" s="27" t="s">
        <v>253</v>
      </c>
      <c r="U28" s="27" t="s">
        <v>21</v>
      </c>
      <c r="V28" s="27" t="s">
        <v>21</v>
      </c>
      <c r="W28" s="27" t="s">
        <v>21</v>
      </c>
      <c r="X28" s="27" t="s">
        <v>253</v>
      </c>
      <c r="Y28" s="27" t="s">
        <v>21</v>
      </c>
      <c r="Z28" s="27" t="s">
        <v>21</v>
      </c>
      <c r="AA28" s="27" t="s">
        <v>21</v>
      </c>
      <c r="AB28" s="27" t="s">
        <v>253</v>
      </c>
      <c r="AC28" s="27" t="s">
        <v>253</v>
      </c>
    </row>
    <row r="29" spans="1:29" ht="15" customHeight="1" x14ac:dyDescent="0.25">
      <c r="A29" s="29" t="s">
        <v>508</v>
      </c>
      <c r="B29" s="32" t="s">
        <v>509</v>
      </c>
      <c r="C29" s="27" t="s">
        <v>510</v>
      </c>
      <c r="D29" s="27" t="s">
        <v>511</v>
      </c>
      <c r="E29" s="27" t="s">
        <v>253</v>
      </c>
      <c r="F29" s="27" t="s">
        <v>512</v>
      </c>
      <c r="G29" s="27" t="s">
        <v>512</v>
      </c>
      <c r="H29" s="27" t="s">
        <v>253</v>
      </c>
      <c r="I29" s="27" t="s">
        <v>21</v>
      </c>
      <c r="J29" s="27" t="s">
        <v>253</v>
      </c>
      <c r="K29" s="27" t="s">
        <v>21</v>
      </c>
      <c r="L29" s="27" t="s">
        <v>253</v>
      </c>
      <c r="M29" s="27" t="s">
        <v>21</v>
      </c>
      <c r="N29" s="27" t="s">
        <v>253</v>
      </c>
      <c r="O29" s="27" t="s">
        <v>21</v>
      </c>
      <c r="P29" s="27" t="s">
        <v>253</v>
      </c>
      <c r="Q29" s="27" t="s">
        <v>21</v>
      </c>
      <c r="R29" s="27" t="s">
        <v>253</v>
      </c>
      <c r="S29" s="27" t="s">
        <v>21</v>
      </c>
      <c r="T29" s="27" t="s">
        <v>253</v>
      </c>
      <c r="U29" s="27" t="s">
        <v>21</v>
      </c>
      <c r="V29" s="27" t="s">
        <v>21</v>
      </c>
      <c r="W29" s="27" t="s">
        <v>21</v>
      </c>
      <c r="X29" s="27" t="s">
        <v>253</v>
      </c>
      <c r="Y29" s="27" t="s">
        <v>21</v>
      </c>
      <c r="Z29" s="27" t="s">
        <v>21</v>
      </c>
      <c r="AA29" s="27" t="s">
        <v>21</v>
      </c>
      <c r="AB29" s="27" t="s">
        <v>253</v>
      </c>
      <c r="AC29" s="27" t="s">
        <v>253</v>
      </c>
    </row>
    <row r="30" spans="1:29" s="31" customFormat="1" ht="57.95" customHeight="1" x14ac:dyDescent="0.2">
      <c r="A30" s="29" t="s">
        <v>16</v>
      </c>
      <c r="B30" s="30" t="s">
        <v>513</v>
      </c>
      <c r="C30" s="29" t="s">
        <v>514</v>
      </c>
      <c r="D30" s="29" t="s">
        <v>515</v>
      </c>
      <c r="E30" s="29" t="s">
        <v>253</v>
      </c>
      <c r="F30" s="29" t="s">
        <v>253</v>
      </c>
      <c r="G30" s="29" t="s">
        <v>253</v>
      </c>
      <c r="H30" s="29" t="s">
        <v>253</v>
      </c>
      <c r="I30" s="29" t="s">
        <v>21</v>
      </c>
      <c r="J30" s="29" t="s">
        <v>253</v>
      </c>
      <c r="K30" s="29" t="s">
        <v>21</v>
      </c>
      <c r="L30" s="29" t="s">
        <v>253</v>
      </c>
      <c r="M30" s="29" t="s">
        <v>21</v>
      </c>
      <c r="N30" s="29" t="s">
        <v>253</v>
      </c>
      <c r="O30" s="29" t="s">
        <v>21</v>
      </c>
      <c r="P30" s="29" t="s">
        <v>253</v>
      </c>
      <c r="Q30" s="29" t="s">
        <v>21</v>
      </c>
      <c r="R30" s="29" t="s">
        <v>253</v>
      </c>
      <c r="S30" s="29" t="s">
        <v>21</v>
      </c>
      <c r="T30" s="29" t="s">
        <v>253</v>
      </c>
      <c r="U30" s="29" t="s">
        <v>21</v>
      </c>
      <c r="V30" s="29" t="s">
        <v>21</v>
      </c>
      <c r="W30" s="29" t="s">
        <v>21</v>
      </c>
      <c r="X30" s="29" t="s">
        <v>253</v>
      </c>
      <c r="Y30" s="29" t="s">
        <v>21</v>
      </c>
      <c r="Z30" s="29" t="s">
        <v>21</v>
      </c>
      <c r="AA30" s="29" t="s">
        <v>21</v>
      </c>
      <c r="AB30" s="29" t="s">
        <v>253</v>
      </c>
      <c r="AC30" s="29" t="s">
        <v>253</v>
      </c>
    </row>
    <row r="31" spans="1:29" ht="15" customHeight="1" x14ac:dyDescent="0.25">
      <c r="A31" s="29" t="s">
        <v>516</v>
      </c>
      <c r="B31" s="32" t="s">
        <v>517</v>
      </c>
      <c r="C31" s="27" t="s">
        <v>253</v>
      </c>
      <c r="D31" s="27" t="s">
        <v>518</v>
      </c>
      <c r="E31" s="27" t="s">
        <v>253</v>
      </c>
      <c r="F31" s="27" t="s">
        <v>253</v>
      </c>
      <c r="G31" s="27" t="s">
        <v>253</v>
      </c>
      <c r="H31" s="27" t="s">
        <v>253</v>
      </c>
      <c r="I31" s="27" t="s">
        <v>21</v>
      </c>
      <c r="J31" s="27" t="s">
        <v>253</v>
      </c>
      <c r="K31" s="27" t="s">
        <v>21</v>
      </c>
      <c r="L31" s="27" t="s">
        <v>253</v>
      </c>
      <c r="M31" s="27" t="s">
        <v>21</v>
      </c>
      <c r="N31" s="27" t="s">
        <v>253</v>
      </c>
      <c r="O31" s="27" t="s">
        <v>21</v>
      </c>
      <c r="P31" s="27" t="s">
        <v>253</v>
      </c>
      <c r="Q31" s="27" t="s">
        <v>21</v>
      </c>
      <c r="R31" s="27" t="s">
        <v>253</v>
      </c>
      <c r="S31" s="27" t="s">
        <v>21</v>
      </c>
      <c r="T31" s="27" t="s">
        <v>253</v>
      </c>
      <c r="U31" s="27" t="s">
        <v>21</v>
      </c>
      <c r="V31" s="27" t="s">
        <v>21</v>
      </c>
      <c r="W31" s="27" t="s">
        <v>21</v>
      </c>
      <c r="X31" s="27" t="s">
        <v>253</v>
      </c>
      <c r="Y31" s="27" t="s">
        <v>21</v>
      </c>
      <c r="Z31" s="27" t="s">
        <v>21</v>
      </c>
      <c r="AA31" s="27" t="s">
        <v>21</v>
      </c>
      <c r="AB31" s="27" t="s">
        <v>253</v>
      </c>
      <c r="AC31" s="27" t="s">
        <v>253</v>
      </c>
    </row>
    <row r="32" spans="1:29" ht="29.1" customHeight="1" x14ac:dyDescent="0.25">
      <c r="A32" s="29" t="s">
        <v>519</v>
      </c>
      <c r="B32" s="32" t="s">
        <v>520</v>
      </c>
      <c r="C32" s="27" t="s">
        <v>521</v>
      </c>
      <c r="D32" s="27" t="s">
        <v>522</v>
      </c>
      <c r="E32" s="27" t="s">
        <v>253</v>
      </c>
      <c r="F32" s="27" t="s">
        <v>253</v>
      </c>
      <c r="G32" s="27" t="s">
        <v>253</v>
      </c>
      <c r="H32" s="27" t="s">
        <v>253</v>
      </c>
      <c r="I32" s="27" t="s">
        <v>21</v>
      </c>
      <c r="J32" s="27" t="s">
        <v>253</v>
      </c>
      <c r="K32" s="27" t="s">
        <v>21</v>
      </c>
      <c r="L32" s="27" t="s">
        <v>253</v>
      </c>
      <c r="M32" s="27" t="s">
        <v>21</v>
      </c>
      <c r="N32" s="27" t="s">
        <v>253</v>
      </c>
      <c r="O32" s="27" t="s">
        <v>21</v>
      </c>
      <c r="P32" s="27" t="s">
        <v>253</v>
      </c>
      <c r="Q32" s="27" t="s">
        <v>21</v>
      </c>
      <c r="R32" s="27" t="s">
        <v>253</v>
      </c>
      <c r="S32" s="27" t="s">
        <v>21</v>
      </c>
      <c r="T32" s="27" t="s">
        <v>253</v>
      </c>
      <c r="U32" s="27" t="s">
        <v>21</v>
      </c>
      <c r="V32" s="27" t="s">
        <v>21</v>
      </c>
      <c r="W32" s="27" t="s">
        <v>21</v>
      </c>
      <c r="X32" s="27" t="s">
        <v>253</v>
      </c>
      <c r="Y32" s="27" t="s">
        <v>21</v>
      </c>
      <c r="Z32" s="27" t="s">
        <v>21</v>
      </c>
      <c r="AA32" s="27" t="s">
        <v>21</v>
      </c>
      <c r="AB32" s="27" t="s">
        <v>253</v>
      </c>
      <c r="AC32" s="27" t="s">
        <v>253</v>
      </c>
    </row>
    <row r="33" spans="1:29" ht="15" customHeight="1" x14ac:dyDescent="0.25">
      <c r="A33" s="29" t="s">
        <v>523</v>
      </c>
      <c r="B33" s="32" t="s">
        <v>524</v>
      </c>
      <c r="C33" s="27" t="s">
        <v>525</v>
      </c>
      <c r="D33" s="27" t="s">
        <v>526</v>
      </c>
      <c r="E33" s="27" t="s">
        <v>253</v>
      </c>
      <c r="F33" s="27" t="s">
        <v>253</v>
      </c>
      <c r="G33" s="27" t="s">
        <v>253</v>
      </c>
      <c r="H33" s="27" t="s">
        <v>253</v>
      </c>
      <c r="I33" s="27" t="s">
        <v>21</v>
      </c>
      <c r="J33" s="27" t="s">
        <v>253</v>
      </c>
      <c r="K33" s="27" t="s">
        <v>21</v>
      </c>
      <c r="L33" s="27" t="s">
        <v>253</v>
      </c>
      <c r="M33" s="27" t="s">
        <v>21</v>
      </c>
      <c r="N33" s="27" t="s">
        <v>253</v>
      </c>
      <c r="O33" s="27" t="s">
        <v>21</v>
      </c>
      <c r="P33" s="27" t="s">
        <v>253</v>
      </c>
      <c r="Q33" s="27" t="s">
        <v>21</v>
      </c>
      <c r="R33" s="27" t="s">
        <v>253</v>
      </c>
      <c r="S33" s="27" t="s">
        <v>21</v>
      </c>
      <c r="T33" s="27" t="s">
        <v>253</v>
      </c>
      <c r="U33" s="27" t="s">
        <v>21</v>
      </c>
      <c r="V33" s="27" t="s">
        <v>21</v>
      </c>
      <c r="W33" s="27" t="s">
        <v>21</v>
      </c>
      <c r="X33" s="27" t="s">
        <v>253</v>
      </c>
      <c r="Y33" s="27" t="s">
        <v>21</v>
      </c>
      <c r="Z33" s="27" t="s">
        <v>21</v>
      </c>
      <c r="AA33" s="27" t="s">
        <v>21</v>
      </c>
      <c r="AB33" s="27" t="s">
        <v>253</v>
      </c>
      <c r="AC33" s="27" t="s">
        <v>253</v>
      </c>
    </row>
    <row r="34" spans="1:29" ht="15" customHeight="1" x14ac:dyDescent="0.25">
      <c r="A34" s="29" t="s">
        <v>527</v>
      </c>
      <c r="B34" s="32" t="s">
        <v>528</v>
      </c>
      <c r="C34" s="27" t="s">
        <v>529</v>
      </c>
      <c r="D34" s="27" t="s">
        <v>530</v>
      </c>
      <c r="E34" s="27" t="s">
        <v>253</v>
      </c>
      <c r="F34" s="27" t="s">
        <v>253</v>
      </c>
      <c r="G34" s="27" t="s">
        <v>253</v>
      </c>
      <c r="H34" s="27" t="s">
        <v>253</v>
      </c>
      <c r="I34" s="27" t="s">
        <v>21</v>
      </c>
      <c r="J34" s="27" t="s">
        <v>253</v>
      </c>
      <c r="K34" s="27" t="s">
        <v>21</v>
      </c>
      <c r="L34" s="27" t="s">
        <v>253</v>
      </c>
      <c r="M34" s="27" t="s">
        <v>21</v>
      </c>
      <c r="N34" s="27" t="s">
        <v>253</v>
      </c>
      <c r="O34" s="27" t="s">
        <v>21</v>
      </c>
      <c r="P34" s="27" t="s">
        <v>253</v>
      </c>
      <c r="Q34" s="27" t="s">
        <v>21</v>
      </c>
      <c r="R34" s="27" t="s">
        <v>253</v>
      </c>
      <c r="S34" s="27" t="s">
        <v>21</v>
      </c>
      <c r="T34" s="27" t="s">
        <v>253</v>
      </c>
      <c r="U34" s="27" t="s">
        <v>21</v>
      </c>
      <c r="V34" s="27" t="s">
        <v>21</v>
      </c>
      <c r="W34" s="27" t="s">
        <v>21</v>
      </c>
      <c r="X34" s="27" t="s">
        <v>253</v>
      </c>
      <c r="Y34" s="27" t="s">
        <v>21</v>
      </c>
      <c r="Z34" s="27" t="s">
        <v>21</v>
      </c>
      <c r="AA34" s="27" t="s">
        <v>21</v>
      </c>
      <c r="AB34" s="27" t="s">
        <v>253</v>
      </c>
      <c r="AC34" s="27" t="s">
        <v>253</v>
      </c>
    </row>
    <row r="35" spans="1:29" s="31" customFormat="1" ht="29.1" customHeight="1" x14ac:dyDescent="0.2">
      <c r="A35" s="29" t="s">
        <v>17</v>
      </c>
      <c r="B35" s="30" t="s">
        <v>531</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532</v>
      </c>
      <c r="B36" s="32" t="s">
        <v>533</v>
      </c>
      <c r="C36" s="27" t="s">
        <v>253</v>
      </c>
      <c r="D36" s="27" t="s">
        <v>253</v>
      </c>
      <c r="E36" s="27" t="s">
        <v>253</v>
      </c>
      <c r="F36" s="27" t="s">
        <v>253</v>
      </c>
      <c r="G36" s="27" t="s">
        <v>253</v>
      </c>
      <c r="H36" s="27" t="s">
        <v>253</v>
      </c>
      <c r="I36" s="27" t="s">
        <v>21</v>
      </c>
      <c r="J36" s="27" t="s">
        <v>253</v>
      </c>
      <c r="K36" s="27" t="s">
        <v>21</v>
      </c>
      <c r="L36" s="27" t="s">
        <v>253</v>
      </c>
      <c r="M36" s="27" t="s">
        <v>21</v>
      </c>
      <c r="N36" s="27" t="s">
        <v>253</v>
      </c>
      <c r="O36" s="27" t="s">
        <v>21</v>
      </c>
      <c r="P36" s="27" t="s">
        <v>253</v>
      </c>
      <c r="Q36" s="27" t="s">
        <v>21</v>
      </c>
      <c r="R36" s="27" t="s">
        <v>253</v>
      </c>
      <c r="S36" s="27" t="s">
        <v>21</v>
      </c>
      <c r="T36" s="27" t="s">
        <v>253</v>
      </c>
      <c r="U36" s="27" t="s">
        <v>21</v>
      </c>
      <c r="V36" s="27" t="s">
        <v>21</v>
      </c>
      <c r="W36" s="27" t="s">
        <v>21</v>
      </c>
      <c r="X36" s="27" t="s">
        <v>253</v>
      </c>
      <c r="Y36" s="27" t="s">
        <v>21</v>
      </c>
      <c r="Z36" s="27" t="s">
        <v>21</v>
      </c>
      <c r="AA36" s="27" t="s">
        <v>21</v>
      </c>
      <c r="AB36" s="27" t="s">
        <v>253</v>
      </c>
      <c r="AC36" s="27" t="s">
        <v>253</v>
      </c>
    </row>
    <row r="37" spans="1:29" s="9" customFormat="1" ht="29.1" customHeight="1" x14ac:dyDescent="0.25">
      <c r="A37" s="29" t="s">
        <v>534</v>
      </c>
      <c r="B37" s="32" t="s">
        <v>535</v>
      </c>
      <c r="C37" s="27" t="s">
        <v>253</v>
      </c>
      <c r="D37" s="27" t="s">
        <v>253</v>
      </c>
      <c r="E37" s="27" t="s">
        <v>253</v>
      </c>
      <c r="F37" s="27" t="s">
        <v>253</v>
      </c>
      <c r="G37" s="27" t="s">
        <v>253</v>
      </c>
      <c r="H37" s="27" t="s">
        <v>253</v>
      </c>
      <c r="I37" s="27" t="s">
        <v>21</v>
      </c>
      <c r="J37" s="27" t="s">
        <v>253</v>
      </c>
      <c r="K37" s="27" t="s">
        <v>21</v>
      </c>
      <c r="L37" s="27" t="s">
        <v>253</v>
      </c>
      <c r="M37" s="27" t="s">
        <v>21</v>
      </c>
      <c r="N37" s="27" t="s">
        <v>253</v>
      </c>
      <c r="O37" s="27" t="s">
        <v>21</v>
      </c>
      <c r="P37" s="27" t="s">
        <v>253</v>
      </c>
      <c r="Q37" s="27" t="s">
        <v>21</v>
      </c>
      <c r="R37" s="27" t="s">
        <v>253</v>
      </c>
      <c r="S37" s="27" t="s">
        <v>21</v>
      </c>
      <c r="T37" s="27" t="s">
        <v>253</v>
      </c>
      <c r="U37" s="27" t="s">
        <v>21</v>
      </c>
      <c r="V37" s="27" t="s">
        <v>21</v>
      </c>
      <c r="W37" s="27" t="s">
        <v>21</v>
      </c>
      <c r="X37" s="27" t="s">
        <v>253</v>
      </c>
      <c r="Y37" s="27" t="s">
        <v>21</v>
      </c>
      <c r="Z37" s="27" t="s">
        <v>21</v>
      </c>
      <c r="AA37" s="27" t="s">
        <v>21</v>
      </c>
      <c r="AB37" s="27" t="s">
        <v>253</v>
      </c>
      <c r="AC37" s="27" t="s">
        <v>253</v>
      </c>
    </row>
    <row r="38" spans="1:29" s="9" customFormat="1" ht="15" customHeight="1" x14ac:dyDescent="0.25">
      <c r="A38" s="29" t="s">
        <v>536</v>
      </c>
      <c r="B38" s="32" t="s">
        <v>537</v>
      </c>
      <c r="C38" s="27" t="s">
        <v>253</v>
      </c>
      <c r="D38" s="27" t="s">
        <v>253</v>
      </c>
      <c r="E38" s="27" t="s">
        <v>253</v>
      </c>
      <c r="F38" s="27" t="s">
        <v>253</v>
      </c>
      <c r="G38" s="27" t="s">
        <v>253</v>
      </c>
      <c r="H38" s="27" t="s">
        <v>253</v>
      </c>
      <c r="I38" s="27" t="s">
        <v>21</v>
      </c>
      <c r="J38" s="27" t="s">
        <v>253</v>
      </c>
      <c r="K38" s="27" t="s">
        <v>21</v>
      </c>
      <c r="L38" s="27" t="s">
        <v>253</v>
      </c>
      <c r="M38" s="27" t="s">
        <v>21</v>
      </c>
      <c r="N38" s="27" t="s">
        <v>253</v>
      </c>
      <c r="O38" s="27" t="s">
        <v>21</v>
      </c>
      <c r="P38" s="27" t="s">
        <v>253</v>
      </c>
      <c r="Q38" s="27" t="s">
        <v>21</v>
      </c>
      <c r="R38" s="27" t="s">
        <v>253</v>
      </c>
      <c r="S38" s="27" t="s">
        <v>21</v>
      </c>
      <c r="T38" s="27" t="s">
        <v>253</v>
      </c>
      <c r="U38" s="27" t="s">
        <v>21</v>
      </c>
      <c r="V38" s="27" t="s">
        <v>21</v>
      </c>
      <c r="W38" s="27" t="s">
        <v>21</v>
      </c>
      <c r="X38" s="27" t="s">
        <v>253</v>
      </c>
      <c r="Y38" s="27" t="s">
        <v>21</v>
      </c>
      <c r="Z38" s="27" t="s">
        <v>21</v>
      </c>
      <c r="AA38" s="27" t="s">
        <v>21</v>
      </c>
      <c r="AB38" s="27" t="s">
        <v>253</v>
      </c>
      <c r="AC38" s="27" t="s">
        <v>253</v>
      </c>
    </row>
    <row r="39" spans="1:29" s="9" customFormat="1" ht="29.1" customHeight="1" x14ac:dyDescent="0.25">
      <c r="A39" s="29" t="s">
        <v>538</v>
      </c>
      <c r="B39" s="32" t="s">
        <v>539</v>
      </c>
      <c r="C39" s="27" t="s">
        <v>253</v>
      </c>
      <c r="D39" s="27" t="s">
        <v>253</v>
      </c>
      <c r="E39" s="27" t="s">
        <v>253</v>
      </c>
      <c r="F39" s="27" t="s">
        <v>253</v>
      </c>
      <c r="G39" s="27" t="s">
        <v>253</v>
      </c>
      <c r="H39" s="27" t="s">
        <v>253</v>
      </c>
      <c r="I39" s="27" t="s">
        <v>21</v>
      </c>
      <c r="J39" s="27" t="s">
        <v>253</v>
      </c>
      <c r="K39" s="27" t="s">
        <v>21</v>
      </c>
      <c r="L39" s="27" t="s">
        <v>253</v>
      </c>
      <c r="M39" s="27" t="s">
        <v>21</v>
      </c>
      <c r="N39" s="27" t="s">
        <v>253</v>
      </c>
      <c r="O39" s="27" t="s">
        <v>21</v>
      </c>
      <c r="P39" s="27" t="s">
        <v>253</v>
      </c>
      <c r="Q39" s="27" t="s">
        <v>21</v>
      </c>
      <c r="R39" s="27" t="s">
        <v>253</v>
      </c>
      <c r="S39" s="27" t="s">
        <v>21</v>
      </c>
      <c r="T39" s="27" t="s">
        <v>253</v>
      </c>
      <c r="U39" s="27" t="s">
        <v>21</v>
      </c>
      <c r="V39" s="27" t="s">
        <v>21</v>
      </c>
      <c r="W39" s="27" t="s">
        <v>21</v>
      </c>
      <c r="X39" s="27" t="s">
        <v>253</v>
      </c>
      <c r="Y39" s="27" t="s">
        <v>21</v>
      </c>
      <c r="Z39" s="27" t="s">
        <v>21</v>
      </c>
      <c r="AA39" s="27" t="s">
        <v>21</v>
      </c>
      <c r="AB39" s="27" t="s">
        <v>253</v>
      </c>
      <c r="AC39" s="27" t="s">
        <v>253</v>
      </c>
    </row>
    <row r="40" spans="1:29" s="9" customFormat="1" ht="29.1" customHeight="1" x14ac:dyDescent="0.25">
      <c r="A40" s="29" t="s">
        <v>540</v>
      </c>
      <c r="B40" s="32" t="s">
        <v>541</v>
      </c>
      <c r="C40" s="27" t="s">
        <v>253</v>
      </c>
      <c r="D40" s="27" t="s">
        <v>253</v>
      </c>
      <c r="E40" s="27" t="s">
        <v>253</v>
      </c>
      <c r="F40" s="27" t="s">
        <v>253</v>
      </c>
      <c r="G40" s="27" t="s">
        <v>253</v>
      </c>
      <c r="H40" s="27" t="s">
        <v>253</v>
      </c>
      <c r="I40" s="27" t="s">
        <v>21</v>
      </c>
      <c r="J40" s="27" t="s">
        <v>253</v>
      </c>
      <c r="K40" s="27" t="s">
        <v>21</v>
      </c>
      <c r="L40" s="27" t="s">
        <v>253</v>
      </c>
      <c r="M40" s="27" t="s">
        <v>21</v>
      </c>
      <c r="N40" s="27" t="s">
        <v>253</v>
      </c>
      <c r="O40" s="27" t="s">
        <v>21</v>
      </c>
      <c r="P40" s="27" t="s">
        <v>253</v>
      </c>
      <c r="Q40" s="27" t="s">
        <v>21</v>
      </c>
      <c r="R40" s="27" t="s">
        <v>253</v>
      </c>
      <c r="S40" s="27" t="s">
        <v>21</v>
      </c>
      <c r="T40" s="27" t="s">
        <v>253</v>
      </c>
      <c r="U40" s="27" t="s">
        <v>21</v>
      </c>
      <c r="V40" s="27" t="s">
        <v>21</v>
      </c>
      <c r="W40" s="27" t="s">
        <v>21</v>
      </c>
      <c r="X40" s="27" t="s">
        <v>253</v>
      </c>
      <c r="Y40" s="27" t="s">
        <v>21</v>
      </c>
      <c r="Z40" s="27" t="s">
        <v>21</v>
      </c>
      <c r="AA40" s="27" t="s">
        <v>21</v>
      </c>
      <c r="AB40" s="27" t="s">
        <v>253</v>
      </c>
      <c r="AC40" s="27" t="s">
        <v>253</v>
      </c>
    </row>
    <row r="41" spans="1:29" s="9" customFormat="1" ht="15" customHeight="1" x14ac:dyDescent="0.25">
      <c r="A41" s="29" t="s">
        <v>542</v>
      </c>
      <c r="B41" s="32" t="s">
        <v>543</v>
      </c>
      <c r="C41" s="27" t="s">
        <v>253</v>
      </c>
      <c r="D41" s="27" t="s">
        <v>253</v>
      </c>
      <c r="E41" s="27" t="s">
        <v>253</v>
      </c>
      <c r="F41" s="27" t="s">
        <v>253</v>
      </c>
      <c r="G41" s="27" t="s">
        <v>253</v>
      </c>
      <c r="H41" s="27" t="s">
        <v>253</v>
      </c>
      <c r="I41" s="27" t="s">
        <v>21</v>
      </c>
      <c r="J41" s="27" t="s">
        <v>253</v>
      </c>
      <c r="K41" s="27" t="s">
        <v>21</v>
      </c>
      <c r="L41" s="27" t="s">
        <v>253</v>
      </c>
      <c r="M41" s="27" t="s">
        <v>21</v>
      </c>
      <c r="N41" s="27" t="s">
        <v>253</v>
      </c>
      <c r="O41" s="27" t="s">
        <v>21</v>
      </c>
      <c r="P41" s="27" t="s">
        <v>253</v>
      </c>
      <c r="Q41" s="27" t="s">
        <v>21</v>
      </c>
      <c r="R41" s="27" t="s">
        <v>253</v>
      </c>
      <c r="S41" s="27" t="s">
        <v>21</v>
      </c>
      <c r="T41" s="27" t="s">
        <v>253</v>
      </c>
      <c r="U41" s="27" t="s">
        <v>21</v>
      </c>
      <c r="V41" s="27" t="s">
        <v>21</v>
      </c>
      <c r="W41" s="27" t="s">
        <v>21</v>
      </c>
      <c r="X41" s="27" t="s">
        <v>253</v>
      </c>
      <c r="Y41" s="27" t="s">
        <v>21</v>
      </c>
      <c r="Z41" s="27" t="s">
        <v>21</v>
      </c>
      <c r="AA41" s="27" t="s">
        <v>21</v>
      </c>
      <c r="AB41" s="27" t="s">
        <v>253</v>
      </c>
      <c r="AC41" s="27" t="s">
        <v>253</v>
      </c>
    </row>
    <row r="42" spans="1:29" s="9" customFormat="1" ht="15" customHeight="1" x14ac:dyDescent="0.25">
      <c r="A42" s="29" t="s">
        <v>544</v>
      </c>
      <c r="B42" s="32" t="s">
        <v>545</v>
      </c>
      <c r="C42" s="27" t="s">
        <v>546</v>
      </c>
      <c r="D42" s="27" t="s">
        <v>546</v>
      </c>
      <c r="E42" s="27" t="s">
        <v>253</v>
      </c>
      <c r="F42" s="27" t="s">
        <v>253</v>
      </c>
      <c r="G42" s="27" t="s">
        <v>253</v>
      </c>
      <c r="H42" s="27" t="s">
        <v>253</v>
      </c>
      <c r="I42" s="27" t="s">
        <v>21</v>
      </c>
      <c r="J42" s="27" t="s">
        <v>253</v>
      </c>
      <c r="K42" s="27" t="s">
        <v>21</v>
      </c>
      <c r="L42" s="27" t="s">
        <v>253</v>
      </c>
      <c r="M42" s="27" t="s">
        <v>21</v>
      </c>
      <c r="N42" s="27" t="s">
        <v>253</v>
      </c>
      <c r="O42" s="27" t="s">
        <v>21</v>
      </c>
      <c r="P42" s="27" t="s">
        <v>253</v>
      </c>
      <c r="Q42" s="27" t="s">
        <v>21</v>
      </c>
      <c r="R42" s="27" t="s">
        <v>253</v>
      </c>
      <c r="S42" s="27" t="s">
        <v>21</v>
      </c>
      <c r="T42" s="27" t="s">
        <v>253</v>
      </c>
      <c r="U42" s="27" t="s">
        <v>21</v>
      </c>
      <c r="V42" s="27" t="s">
        <v>21</v>
      </c>
      <c r="W42" s="27" t="s">
        <v>21</v>
      </c>
      <c r="X42" s="27" t="s">
        <v>253</v>
      </c>
      <c r="Y42" s="27" t="s">
        <v>21</v>
      </c>
      <c r="Z42" s="27" t="s">
        <v>21</v>
      </c>
      <c r="AA42" s="27" t="s">
        <v>21</v>
      </c>
      <c r="AB42" s="27" t="s">
        <v>253</v>
      </c>
      <c r="AC42" s="27" t="s">
        <v>253</v>
      </c>
    </row>
    <row r="43" spans="1:29" s="9" customFormat="1" ht="15" customHeight="1" x14ac:dyDescent="0.25">
      <c r="A43" s="29" t="s">
        <v>547</v>
      </c>
      <c r="B43" s="32" t="s">
        <v>548</v>
      </c>
      <c r="C43" s="27" t="s">
        <v>253</v>
      </c>
      <c r="D43" s="27" t="s">
        <v>253</v>
      </c>
      <c r="E43" s="27" t="s">
        <v>253</v>
      </c>
      <c r="F43" s="27" t="s">
        <v>253</v>
      </c>
      <c r="G43" s="27" t="s">
        <v>253</v>
      </c>
      <c r="H43" s="27" t="s">
        <v>253</v>
      </c>
      <c r="I43" s="27" t="s">
        <v>21</v>
      </c>
      <c r="J43" s="27" t="s">
        <v>253</v>
      </c>
      <c r="K43" s="27" t="s">
        <v>21</v>
      </c>
      <c r="L43" s="27" t="s">
        <v>253</v>
      </c>
      <c r="M43" s="27" t="s">
        <v>21</v>
      </c>
      <c r="N43" s="27" t="s">
        <v>253</v>
      </c>
      <c r="O43" s="27" t="s">
        <v>21</v>
      </c>
      <c r="P43" s="27" t="s">
        <v>253</v>
      </c>
      <c r="Q43" s="27" t="s">
        <v>21</v>
      </c>
      <c r="R43" s="27" t="s">
        <v>253</v>
      </c>
      <c r="S43" s="27" t="s">
        <v>21</v>
      </c>
      <c r="T43" s="27" t="s">
        <v>253</v>
      </c>
      <c r="U43" s="27" t="s">
        <v>21</v>
      </c>
      <c r="V43" s="27" t="s">
        <v>21</v>
      </c>
      <c r="W43" s="27" t="s">
        <v>21</v>
      </c>
      <c r="X43" s="27" t="s">
        <v>253</v>
      </c>
      <c r="Y43" s="27" t="s">
        <v>21</v>
      </c>
      <c r="Z43" s="27" t="s">
        <v>21</v>
      </c>
      <c r="AA43" s="27" t="s">
        <v>21</v>
      </c>
      <c r="AB43" s="27" t="s">
        <v>253</v>
      </c>
      <c r="AC43" s="27" t="s">
        <v>253</v>
      </c>
    </row>
    <row r="44" spans="1:29" s="9" customFormat="1" ht="15" customHeight="1" x14ac:dyDescent="0.25">
      <c r="A44" s="29" t="s">
        <v>549</v>
      </c>
      <c r="B44" s="32" t="s">
        <v>550</v>
      </c>
      <c r="C44" s="27" t="s">
        <v>253</v>
      </c>
      <c r="D44" s="27" t="s">
        <v>253</v>
      </c>
      <c r="E44" s="27" t="s">
        <v>253</v>
      </c>
      <c r="F44" s="27" t="s">
        <v>253</v>
      </c>
      <c r="G44" s="27" t="s">
        <v>253</v>
      </c>
      <c r="H44" s="27" t="s">
        <v>253</v>
      </c>
      <c r="I44" s="27" t="s">
        <v>21</v>
      </c>
      <c r="J44" s="27" t="s">
        <v>253</v>
      </c>
      <c r="K44" s="27" t="s">
        <v>21</v>
      </c>
      <c r="L44" s="27" t="s">
        <v>253</v>
      </c>
      <c r="M44" s="27" t="s">
        <v>21</v>
      </c>
      <c r="N44" s="27" t="s">
        <v>253</v>
      </c>
      <c r="O44" s="27" t="s">
        <v>21</v>
      </c>
      <c r="P44" s="27" t="s">
        <v>253</v>
      </c>
      <c r="Q44" s="27" t="s">
        <v>21</v>
      </c>
      <c r="R44" s="27" t="s">
        <v>253</v>
      </c>
      <c r="S44" s="27" t="s">
        <v>21</v>
      </c>
      <c r="T44" s="27" t="s">
        <v>253</v>
      </c>
      <c r="U44" s="27" t="s">
        <v>21</v>
      </c>
      <c r="V44" s="27" t="s">
        <v>21</v>
      </c>
      <c r="W44" s="27" t="s">
        <v>21</v>
      </c>
      <c r="X44" s="27" t="s">
        <v>253</v>
      </c>
      <c r="Y44" s="27" t="s">
        <v>21</v>
      </c>
      <c r="Z44" s="27" t="s">
        <v>21</v>
      </c>
      <c r="AA44" s="27" t="s">
        <v>21</v>
      </c>
      <c r="AB44" s="27" t="s">
        <v>253</v>
      </c>
      <c r="AC44" s="27" t="s">
        <v>253</v>
      </c>
    </row>
    <row r="45" spans="1:29" s="9" customFormat="1" ht="15" customHeight="1" x14ac:dyDescent="0.25">
      <c r="A45" s="29" t="s">
        <v>551</v>
      </c>
      <c r="B45" s="32" t="s">
        <v>552</v>
      </c>
      <c r="C45" s="27" t="s">
        <v>253</v>
      </c>
      <c r="D45" s="27" t="s">
        <v>253</v>
      </c>
      <c r="E45" s="27" t="s">
        <v>253</v>
      </c>
      <c r="F45" s="27" t="s">
        <v>253</v>
      </c>
      <c r="G45" s="27" t="s">
        <v>253</v>
      </c>
      <c r="H45" s="27" t="s">
        <v>253</v>
      </c>
      <c r="I45" s="27" t="s">
        <v>21</v>
      </c>
      <c r="J45" s="27" t="s">
        <v>253</v>
      </c>
      <c r="K45" s="27" t="s">
        <v>21</v>
      </c>
      <c r="L45" s="27" t="s">
        <v>253</v>
      </c>
      <c r="M45" s="27" t="s">
        <v>21</v>
      </c>
      <c r="N45" s="27" t="s">
        <v>253</v>
      </c>
      <c r="O45" s="27" t="s">
        <v>21</v>
      </c>
      <c r="P45" s="27" t="s">
        <v>253</v>
      </c>
      <c r="Q45" s="27" t="s">
        <v>21</v>
      </c>
      <c r="R45" s="27" t="s">
        <v>253</v>
      </c>
      <c r="S45" s="27" t="s">
        <v>21</v>
      </c>
      <c r="T45" s="27" t="s">
        <v>253</v>
      </c>
      <c r="U45" s="27" t="s">
        <v>21</v>
      </c>
      <c r="V45" s="27" t="s">
        <v>21</v>
      </c>
      <c r="W45" s="27" t="s">
        <v>21</v>
      </c>
      <c r="X45" s="27" t="s">
        <v>253</v>
      </c>
      <c r="Y45" s="27" t="s">
        <v>21</v>
      </c>
      <c r="Z45" s="27" t="s">
        <v>21</v>
      </c>
      <c r="AA45" s="27" t="s">
        <v>21</v>
      </c>
      <c r="AB45" s="27" t="s">
        <v>253</v>
      </c>
      <c r="AC45" s="27" t="s">
        <v>253</v>
      </c>
    </row>
    <row r="46" spans="1:29" s="9" customFormat="1" ht="15" customHeight="1" x14ac:dyDescent="0.25">
      <c r="A46" s="29" t="s">
        <v>553</v>
      </c>
      <c r="B46" s="32" t="s">
        <v>554</v>
      </c>
      <c r="C46" s="27" t="s">
        <v>253</v>
      </c>
      <c r="D46" s="27" t="s">
        <v>253</v>
      </c>
      <c r="E46" s="27" t="s">
        <v>253</v>
      </c>
      <c r="F46" s="27" t="s">
        <v>253</v>
      </c>
      <c r="G46" s="27" t="s">
        <v>253</v>
      </c>
      <c r="H46" s="27" t="s">
        <v>253</v>
      </c>
      <c r="I46" s="27" t="s">
        <v>21</v>
      </c>
      <c r="J46" s="27" t="s">
        <v>253</v>
      </c>
      <c r="K46" s="27" t="s">
        <v>21</v>
      </c>
      <c r="L46" s="27" t="s">
        <v>253</v>
      </c>
      <c r="M46" s="27" t="s">
        <v>21</v>
      </c>
      <c r="N46" s="27" t="s">
        <v>253</v>
      </c>
      <c r="O46" s="27" t="s">
        <v>21</v>
      </c>
      <c r="P46" s="27" t="s">
        <v>253</v>
      </c>
      <c r="Q46" s="27" t="s">
        <v>21</v>
      </c>
      <c r="R46" s="27" t="s">
        <v>253</v>
      </c>
      <c r="S46" s="27" t="s">
        <v>21</v>
      </c>
      <c r="T46" s="27" t="s">
        <v>253</v>
      </c>
      <c r="U46" s="27" t="s">
        <v>21</v>
      </c>
      <c r="V46" s="27" t="s">
        <v>21</v>
      </c>
      <c r="W46" s="27" t="s">
        <v>21</v>
      </c>
      <c r="X46" s="27" t="s">
        <v>253</v>
      </c>
      <c r="Y46" s="27" t="s">
        <v>21</v>
      </c>
      <c r="Z46" s="27" t="s">
        <v>21</v>
      </c>
      <c r="AA46" s="27" t="s">
        <v>21</v>
      </c>
      <c r="AB46" s="27" t="s">
        <v>253</v>
      </c>
      <c r="AC46" s="27" t="s">
        <v>253</v>
      </c>
    </row>
    <row r="47" spans="1:29" ht="29.1" customHeight="1" x14ac:dyDescent="0.25">
      <c r="A47" s="29" t="s">
        <v>24</v>
      </c>
      <c r="B47" s="30" t="s">
        <v>555</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556</v>
      </c>
      <c r="B48" s="32" t="s">
        <v>557</v>
      </c>
      <c r="C48" s="27" t="s">
        <v>253</v>
      </c>
      <c r="D48" s="27" t="s">
        <v>253</v>
      </c>
      <c r="E48" s="27" t="s">
        <v>253</v>
      </c>
      <c r="F48" s="27" t="s">
        <v>253</v>
      </c>
      <c r="G48" s="27" t="s">
        <v>253</v>
      </c>
      <c r="H48" s="27" t="s">
        <v>253</v>
      </c>
      <c r="I48" s="27" t="s">
        <v>21</v>
      </c>
      <c r="J48" s="27" t="s">
        <v>253</v>
      </c>
      <c r="K48" s="27" t="s">
        <v>21</v>
      </c>
      <c r="L48" s="27" t="s">
        <v>253</v>
      </c>
      <c r="M48" s="27" t="s">
        <v>21</v>
      </c>
      <c r="N48" s="27" t="s">
        <v>253</v>
      </c>
      <c r="O48" s="27" t="s">
        <v>21</v>
      </c>
      <c r="P48" s="27" t="s">
        <v>253</v>
      </c>
      <c r="Q48" s="27" t="s">
        <v>21</v>
      </c>
      <c r="R48" s="27" t="s">
        <v>253</v>
      </c>
      <c r="S48" s="27" t="s">
        <v>21</v>
      </c>
      <c r="T48" s="27" t="s">
        <v>253</v>
      </c>
      <c r="U48" s="27" t="s">
        <v>21</v>
      </c>
      <c r="V48" s="27" t="s">
        <v>21</v>
      </c>
      <c r="W48" s="27" t="s">
        <v>21</v>
      </c>
      <c r="X48" s="27" t="s">
        <v>253</v>
      </c>
      <c r="Y48" s="27" t="s">
        <v>21</v>
      </c>
      <c r="Z48" s="27" t="s">
        <v>21</v>
      </c>
      <c r="AA48" s="27" t="s">
        <v>21</v>
      </c>
      <c r="AB48" s="27" t="s">
        <v>253</v>
      </c>
      <c r="AC48" s="27" t="s">
        <v>253</v>
      </c>
    </row>
    <row r="49" spans="1:29" s="9" customFormat="1" ht="29.1" customHeight="1" x14ac:dyDescent="0.25">
      <c r="A49" s="29" t="s">
        <v>558</v>
      </c>
      <c r="B49" s="32" t="s">
        <v>535</v>
      </c>
      <c r="C49" s="27" t="s">
        <v>253</v>
      </c>
      <c r="D49" s="27" t="s">
        <v>253</v>
      </c>
      <c r="E49" s="27" t="s">
        <v>253</v>
      </c>
      <c r="F49" s="27" t="s">
        <v>253</v>
      </c>
      <c r="G49" s="27" t="s">
        <v>253</v>
      </c>
      <c r="H49" s="27" t="s">
        <v>253</v>
      </c>
      <c r="I49" s="27" t="s">
        <v>21</v>
      </c>
      <c r="J49" s="27" t="s">
        <v>253</v>
      </c>
      <c r="K49" s="27" t="s">
        <v>21</v>
      </c>
      <c r="L49" s="27" t="s">
        <v>253</v>
      </c>
      <c r="M49" s="27" t="s">
        <v>21</v>
      </c>
      <c r="N49" s="27" t="s">
        <v>253</v>
      </c>
      <c r="O49" s="27" t="s">
        <v>21</v>
      </c>
      <c r="P49" s="27" t="s">
        <v>253</v>
      </c>
      <c r="Q49" s="27" t="s">
        <v>21</v>
      </c>
      <c r="R49" s="27" t="s">
        <v>253</v>
      </c>
      <c r="S49" s="27" t="s">
        <v>21</v>
      </c>
      <c r="T49" s="27" t="s">
        <v>253</v>
      </c>
      <c r="U49" s="27" t="s">
        <v>21</v>
      </c>
      <c r="V49" s="27" t="s">
        <v>21</v>
      </c>
      <c r="W49" s="27" t="s">
        <v>21</v>
      </c>
      <c r="X49" s="27" t="s">
        <v>253</v>
      </c>
      <c r="Y49" s="27" t="s">
        <v>21</v>
      </c>
      <c r="Z49" s="27" t="s">
        <v>21</v>
      </c>
      <c r="AA49" s="27" t="s">
        <v>21</v>
      </c>
      <c r="AB49" s="27" t="s">
        <v>253</v>
      </c>
      <c r="AC49" s="27" t="s">
        <v>253</v>
      </c>
    </row>
    <row r="50" spans="1:29" s="9" customFormat="1" ht="15" customHeight="1" x14ac:dyDescent="0.25">
      <c r="A50" s="29" t="s">
        <v>559</v>
      </c>
      <c r="B50" s="32" t="s">
        <v>537</v>
      </c>
      <c r="C50" s="27" t="s">
        <v>253</v>
      </c>
      <c r="D50" s="27" t="s">
        <v>253</v>
      </c>
      <c r="E50" s="27" t="s">
        <v>253</v>
      </c>
      <c r="F50" s="27" t="s">
        <v>253</v>
      </c>
      <c r="G50" s="27" t="s">
        <v>253</v>
      </c>
      <c r="H50" s="27" t="s">
        <v>253</v>
      </c>
      <c r="I50" s="27" t="s">
        <v>21</v>
      </c>
      <c r="J50" s="27" t="s">
        <v>253</v>
      </c>
      <c r="K50" s="27" t="s">
        <v>21</v>
      </c>
      <c r="L50" s="27" t="s">
        <v>253</v>
      </c>
      <c r="M50" s="27" t="s">
        <v>21</v>
      </c>
      <c r="N50" s="27" t="s">
        <v>253</v>
      </c>
      <c r="O50" s="27" t="s">
        <v>21</v>
      </c>
      <c r="P50" s="27" t="s">
        <v>253</v>
      </c>
      <c r="Q50" s="27" t="s">
        <v>21</v>
      </c>
      <c r="R50" s="27" t="s">
        <v>253</v>
      </c>
      <c r="S50" s="27" t="s">
        <v>21</v>
      </c>
      <c r="T50" s="27" t="s">
        <v>253</v>
      </c>
      <c r="U50" s="27" t="s">
        <v>21</v>
      </c>
      <c r="V50" s="27" t="s">
        <v>21</v>
      </c>
      <c r="W50" s="27" t="s">
        <v>21</v>
      </c>
      <c r="X50" s="27" t="s">
        <v>253</v>
      </c>
      <c r="Y50" s="27" t="s">
        <v>21</v>
      </c>
      <c r="Z50" s="27" t="s">
        <v>21</v>
      </c>
      <c r="AA50" s="27" t="s">
        <v>21</v>
      </c>
      <c r="AB50" s="27" t="s">
        <v>253</v>
      </c>
      <c r="AC50" s="27" t="s">
        <v>253</v>
      </c>
    </row>
    <row r="51" spans="1:29" s="9" customFormat="1" ht="29.1" customHeight="1" x14ac:dyDescent="0.25">
      <c r="A51" s="29" t="s">
        <v>560</v>
      </c>
      <c r="B51" s="32" t="s">
        <v>539</v>
      </c>
      <c r="C51" s="27" t="s">
        <v>253</v>
      </c>
      <c r="D51" s="27" t="s">
        <v>253</v>
      </c>
      <c r="E51" s="27" t="s">
        <v>253</v>
      </c>
      <c r="F51" s="27" t="s">
        <v>253</v>
      </c>
      <c r="G51" s="27" t="s">
        <v>253</v>
      </c>
      <c r="H51" s="27" t="s">
        <v>253</v>
      </c>
      <c r="I51" s="27" t="s">
        <v>21</v>
      </c>
      <c r="J51" s="27" t="s">
        <v>253</v>
      </c>
      <c r="K51" s="27" t="s">
        <v>21</v>
      </c>
      <c r="L51" s="27" t="s">
        <v>253</v>
      </c>
      <c r="M51" s="27" t="s">
        <v>21</v>
      </c>
      <c r="N51" s="27" t="s">
        <v>253</v>
      </c>
      <c r="O51" s="27" t="s">
        <v>21</v>
      </c>
      <c r="P51" s="27" t="s">
        <v>253</v>
      </c>
      <c r="Q51" s="27" t="s">
        <v>21</v>
      </c>
      <c r="R51" s="27" t="s">
        <v>253</v>
      </c>
      <c r="S51" s="27" t="s">
        <v>21</v>
      </c>
      <c r="T51" s="27" t="s">
        <v>253</v>
      </c>
      <c r="U51" s="27" t="s">
        <v>21</v>
      </c>
      <c r="V51" s="27" t="s">
        <v>21</v>
      </c>
      <c r="W51" s="27" t="s">
        <v>21</v>
      </c>
      <c r="X51" s="27" t="s">
        <v>253</v>
      </c>
      <c r="Y51" s="27" t="s">
        <v>21</v>
      </c>
      <c r="Z51" s="27" t="s">
        <v>21</v>
      </c>
      <c r="AA51" s="27" t="s">
        <v>21</v>
      </c>
      <c r="AB51" s="27" t="s">
        <v>253</v>
      </c>
      <c r="AC51" s="27" t="s">
        <v>253</v>
      </c>
    </row>
    <row r="52" spans="1:29" s="9" customFormat="1" ht="29.1" customHeight="1" x14ac:dyDescent="0.25">
      <c r="A52" s="29" t="s">
        <v>561</v>
      </c>
      <c r="B52" s="32" t="s">
        <v>541</v>
      </c>
      <c r="C52" s="27" t="s">
        <v>253</v>
      </c>
      <c r="D52" s="27" t="s">
        <v>253</v>
      </c>
      <c r="E52" s="27" t="s">
        <v>253</v>
      </c>
      <c r="F52" s="27" t="s">
        <v>253</v>
      </c>
      <c r="G52" s="27" t="s">
        <v>253</v>
      </c>
      <c r="H52" s="27" t="s">
        <v>253</v>
      </c>
      <c r="I52" s="27" t="s">
        <v>21</v>
      </c>
      <c r="J52" s="27" t="s">
        <v>253</v>
      </c>
      <c r="K52" s="27" t="s">
        <v>21</v>
      </c>
      <c r="L52" s="27" t="s">
        <v>253</v>
      </c>
      <c r="M52" s="27" t="s">
        <v>21</v>
      </c>
      <c r="N52" s="27" t="s">
        <v>253</v>
      </c>
      <c r="O52" s="27" t="s">
        <v>21</v>
      </c>
      <c r="P52" s="27" t="s">
        <v>253</v>
      </c>
      <c r="Q52" s="27" t="s">
        <v>21</v>
      </c>
      <c r="R52" s="27" t="s">
        <v>253</v>
      </c>
      <c r="S52" s="27" t="s">
        <v>21</v>
      </c>
      <c r="T52" s="27" t="s">
        <v>253</v>
      </c>
      <c r="U52" s="27" t="s">
        <v>21</v>
      </c>
      <c r="V52" s="27" t="s">
        <v>21</v>
      </c>
      <c r="W52" s="27" t="s">
        <v>21</v>
      </c>
      <c r="X52" s="27" t="s">
        <v>253</v>
      </c>
      <c r="Y52" s="27" t="s">
        <v>21</v>
      </c>
      <c r="Z52" s="27" t="s">
        <v>21</v>
      </c>
      <c r="AA52" s="27" t="s">
        <v>21</v>
      </c>
      <c r="AB52" s="27" t="s">
        <v>253</v>
      </c>
      <c r="AC52" s="27" t="s">
        <v>253</v>
      </c>
    </row>
    <row r="53" spans="1:29" s="9" customFormat="1" ht="15" customHeight="1" x14ac:dyDescent="0.25">
      <c r="A53" s="29" t="s">
        <v>562</v>
      </c>
      <c r="B53" s="32" t="s">
        <v>543</v>
      </c>
      <c r="C53" s="27" t="s">
        <v>253</v>
      </c>
      <c r="D53" s="27" t="s">
        <v>253</v>
      </c>
      <c r="E53" s="27" t="s">
        <v>253</v>
      </c>
      <c r="F53" s="27" t="s">
        <v>253</v>
      </c>
      <c r="G53" s="27" t="s">
        <v>253</v>
      </c>
      <c r="H53" s="27" t="s">
        <v>253</v>
      </c>
      <c r="I53" s="27" t="s">
        <v>21</v>
      </c>
      <c r="J53" s="27" t="s">
        <v>253</v>
      </c>
      <c r="K53" s="27" t="s">
        <v>21</v>
      </c>
      <c r="L53" s="27" t="s">
        <v>253</v>
      </c>
      <c r="M53" s="27" t="s">
        <v>21</v>
      </c>
      <c r="N53" s="27" t="s">
        <v>253</v>
      </c>
      <c r="O53" s="27" t="s">
        <v>21</v>
      </c>
      <c r="P53" s="27" t="s">
        <v>253</v>
      </c>
      <c r="Q53" s="27" t="s">
        <v>21</v>
      </c>
      <c r="R53" s="27" t="s">
        <v>253</v>
      </c>
      <c r="S53" s="27" t="s">
        <v>21</v>
      </c>
      <c r="T53" s="27" t="s">
        <v>253</v>
      </c>
      <c r="U53" s="27" t="s">
        <v>21</v>
      </c>
      <c r="V53" s="27" t="s">
        <v>21</v>
      </c>
      <c r="W53" s="27" t="s">
        <v>21</v>
      </c>
      <c r="X53" s="27" t="s">
        <v>253</v>
      </c>
      <c r="Y53" s="27" t="s">
        <v>21</v>
      </c>
      <c r="Z53" s="27" t="s">
        <v>21</v>
      </c>
      <c r="AA53" s="27" t="s">
        <v>21</v>
      </c>
      <c r="AB53" s="27" t="s">
        <v>253</v>
      </c>
      <c r="AC53" s="27" t="s">
        <v>253</v>
      </c>
    </row>
    <row r="54" spans="1:29" s="9" customFormat="1" ht="15" customHeight="1" x14ac:dyDescent="0.25">
      <c r="A54" s="29" t="s">
        <v>563</v>
      </c>
      <c r="B54" s="32" t="s">
        <v>545</v>
      </c>
      <c r="C54" s="27" t="s">
        <v>546</v>
      </c>
      <c r="D54" s="27" t="s">
        <v>546</v>
      </c>
      <c r="E54" s="27" t="s">
        <v>253</v>
      </c>
      <c r="F54" s="27" t="s">
        <v>253</v>
      </c>
      <c r="G54" s="27" t="s">
        <v>253</v>
      </c>
      <c r="H54" s="27" t="s">
        <v>253</v>
      </c>
      <c r="I54" s="27" t="s">
        <v>21</v>
      </c>
      <c r="J54" s="27" t="s">
        <v>253</v>
      </c>
      <c r="K54" s="27" t="s">
        <v>21</v>
      </c>
      <c r="L54" s="27" t="s">
        <v>253</v>
      </c>
      <c r="M54" s="27" t="s">
        <v>21</v>
      </c>
      <c r="N54" s="27" t="s">
        <v>253</v>
      </c>
      <c r="O54" s="27" t="s">
        <v>21</v>
      </c>
      <c r="P54" s="27" t="s">
        <v>253</v>
      </c>
      <c r="Q54" s="27" t="s">
        <v>21</v>
      </c>
      <c r="R54" s="27" t="s">
        <v>253</v>
      </c>
      <c r="S54" s="27" t="s">
        <v>21</v>
      </c>
      <c r="T54" s="27" t="s">
        <v>253</v>
      </c>
      <c r="U54" s="27" t="s">
        <v>21</v>
      </c>
      <c r="V54" s="27" t="s">
        <v>21</v>
      </c>
      <c r="W54" s="27" t="s">
        <v>21</v>
      </c>
      <c r="X54" s="27" t="s">
        <v>253</v>
      </c>
      <c r="Y54" s="27" t="s">
        <v>21</v>
      </c>
      <c r="Z54" s="27" t="s">
        <v>21</v>
      </c>
      <c r="AA54" s="27" t="s">
        <v>21</v>
      </c>
      <c r="AB54" s="27" t="s">
        <v>253</v>
      </c>
      <c r="AC54" s="27" t="s">
        <v>253</v>
      </c>
    </row>
    <row r="55" spans="1:29" s="9" customFormat="1" ht="15" customHeight="1" x14ac:dyDescent="0.25">
      <c r="A55" s="29" t="s">
        <v>564</v>
      </c>
      <c r="B55" s="32" t="s">
        <v>548</v>
      </c>
      <c r="C55" s="27" t="s">
        <v>253</v>
      </c>
      <c r="D55" s="27" t="s">
        <v>253</v>
      </c>
      <c r="E55" s="27" t="s">
        <v>253</v>
      </c>
      <c r="F55" s="27" t="s">
        <v>253</v>
      </c>
      <c r="G55" s="27" t="s">
        <v>253</v>
      </c>
      <c r="H55" s="27" t="s">
        <v>253</v>
      </c>
      <c r="I55" s="27" t="s">
        <v>21</v>
      </c>
      <c r="J55" s="27" t="s">
        <v>253</v>
      </c>
      <c r="K55" s="27" t="s">
        <v>21</v>
      </c>
      <c r="L55" s="27" t="s">
        <v>253</v>
      </c>
      <c r="M55" s="27" t="s">
        <v>21</v>
      </c>
      <c r="N55" s="27" t="s">
        <v>253</v>
      </c>
      <c r="O55" s="27" t="s">
        <v>21</v>
      </c>
      <c r="P55" s="27" t="s">
        <v>253</v>
      </c>
      <c r="Q55" s="27" t="s">
        <v>21</v>
      </c>
      <c r="R55" s="27" t="s">
        <v>253</v>
      </c>
      <c r="S55" s="27" t="s">
        <v>21</v>
      </c>
      <c r="T55" s="27" t="s">
        <v>253</v>
      </c>
      <c r="U55" s="27" t="s">
        <v>21</v>
      </c>
      <c r="V55" s="27" t="s">
        <v>21</v>
      </c>
      <c r="W55" s="27" t="s">
        <v>21</v>
      </c>
      <c r="X55" s="27" t="s">
        <v>253</v>
      </c>
      <c r="Y55" s="27" t="s">
        <v>21</v>
      </c>
      <c r="Z55" s="27" t="s">
        <v>21</v>
      </c>
      <c r="AA55" s="27" t="s">
        <v>21</v>
      </c>
      <c r="AB55" s="27" t="s">
        <v>253</v>
      </c>
      <c r="AC55" s="27" t="s">
        <v>253</v>
      </c>
    </row>
    <row r="56" spans="1:29" s="9" customFormat="1" ht="15" customHeight="1" x14ac:dyDescent="0.25">
      <c r="A56" s="29" t="s">
        <v>565</v>
      </c>
      <c r="B56" s="32" t="s">
        <v>550</v>
      </c>
      <c r="C56" s="27" t="s">
        <v>253</v>
      </c>
      <c r="D56" s="27" t="s">
        <v>253</v>
      </c>
      <c r="E56" s="27" t="s">
        <v>253</v>
      </c>
      <c r="F56" s="27" t="s">
        <v>253</v>
      </c>
      <c r="G56" s="27" t="s">
        <v>253</v>
      </c>
      <c r="H56" s="27" t="s">
        <v>253</v>
      </c>
      <c r="I56" s="27" t="s">
        <v>21</v>
      </c>
      <c r="J56" s="27" t="s">
        <v>253</v>
      </c>
      <c r="K56" s="27" t="s">
        <v>21</v>
      </c>
      <c r="L56" s="27" t="s">
        <v>253</v>
      </c>
      <c r="M56" s="27" t="s">
        <v>21</v>
      </c>
      <c r="N56" s="27" t="s">
        <v>253</v>
      </c>
      <c r="O56" s="27" t="s">
        <v>21</v>
      </c>
      <c r="P56" s="27" t="s">
        <v>253</v>
      </c>
      <c r="Q56" s="27" t="s">
        <v>21</v>
      </c>
      <c r="R56" s="27" t="s">
        <v>253</v>
      </c>
      <c r="S56" s="27" t="s">
        <v>21</v>
      </c>
      <c r="T56" s="27" t="s">
        <v>253</v>
      </c>
      <c r="U56" s="27" t="s">
        <v>21</v>
      </c>
      <c r="V56" s="27" t="s">
        <v>21</v>
      </c>
      <c r="W56" s="27" t="s">
        <v>21</v>
      </c>
      <c r="X56" s="27" t="s">
        <v>253</v>
      </c>
      <c r="Y56" s="27" t="s">
        <v>21</v>
      </c>
      <c r="Z56" s="27" t="s">
        <v>21</v>
      </c>
      <c r="AA56" s="27" t="s">
        <v>21</v>
      </c>
      <c r="AB56" s="27" t="s">
        <v>253</v>
      </c>
      <c r="AC56" s="27" t="s">
        <v>253</v>
      </c>
    </row>
    <row r="57" spans="1:29" s="9" customFormat="1" ht="15" customHeight="1" x14ac:dyDescent="0.25">
      <c r="A57" s="29" t="s">
        <v>566</v>
      </c>
      <c r="B57" s="32" t="s">
        <v>552</v>
      </c>
      <c r="C57" s="27" t="s">
        <v>253</v>
      </c>
      <c r="D57" s="27" t="s">
        <v>253</v>
      </c>
      <c r="E57" s="27" t="s">
        <v>253</v>
      </c>
      <c r="F57" s="27" t="s">
        <v>253</v>
      </c>
      <c r="G57" s="27" t="s">
        <v>253</v>
      </c>
      <c r="H57" s="27" t="s">
        <v>253</v>
      </c>
      <c r="I57" s="27" t="s">
        <v>21</v>
      </c>
      <c r="J57" s="27" t="s">
        <v>253</v>
      </c>
      <c r="K57" s="27" t="s">
        <v>21</v>
      </c>
      <c r="L57" s="27" t="s">
        <v>253</v>
      </c>
      <c r="M57" s="27" t="s">
        <v>21</v>
      </c>
      <c r="N57" s="27" t="s">
        <v>253</v>
      </c>
      <c r="O57" s="27" t="s">
        <v>21</v>
      </c>
      <c r="P57" s="27" t="s">
        <v>253</v>
      </c>
      <c r="Q57" s="27" t="s">
        <v>21</v>
      </c>
      <c r="R57" s="27" t="s">
        <v>253</v>
      </c>
      <c r="S57" s="27" t="s">
        <v>21</v>
      </c>
      <c r="T57" s="27" t="s">
        <v>253</v>
      </c>
      <c r="U57" s="27" t="s">
        <v>21</v>
      </c>
      <c r="V57" s="27" t="s">
        <v>21</v>
      </c>
      <c r="W57" s="27" t="s">
        <v>21</v>
      </c>
      <c r="X57" s="27" t="s">
        <v>253</v>
      </c>
      <c r="Y57" s="27" t="s">
        <v>21</v>
      </c>
      <c r="Z57" s="27" t="s">
        <v>21</v>
      </c>
      <c r="AA57" s="27" t="s">
        <v>21</v>
      </c>
      <c r="AB57" s="27" t="s">
        <v>253</v>
      </c>
      <c r="AC57" s="27" t="s">
        <v>253</v>
      </c>
    </row>
    <row r="58" spans="1:29" s="9" customFormat="1" ht="15" customHeight="1" x14ac:dyDescent="0.25">
      <c r="A58" s="29" t="s">
        <v>567</v>
      </c>
      <c r="B58" s="32" t="s">
        <v>554</v>
      </c>
      <c r="C58" s="27" t="s">
        <v>253</v>
      </c>
      <c r="D58" s="27" t="s">
        <v>253</v>
      </c>
      <c r="E58" s="27" t="s">
        <v>253</v>
      </c>
      <c r="F58" s="27" t="s">
        <v>253</v>
      </c>
      <c r="G58" s="27" t="s">
        <v>253</v>
      </c>
      <c r="H58" s="27" t="s">
        <v>253</v>
      </c>
      <c r="I58" s="27" t="s">
        <v>21</v>
      </c>
      <c r="J58" s="27" t="s">
        <v>253</v>
      </c>
      <c r="K58" s="27" t="s">
        <v>21</v>
      </c>
      <c r="L58" s="27" t="s">
        <v>253</v>
      </c>
      <c r="M58" s="27" t="s">
        <v>21</v>
      </c>
      <c r="N58" s="27" t="s">
        <v>253</v>
      </c>
      <c r="O58" s="27" t="s">
        <v>21</v>
      </c>
      <c r="P58" s="27" t="s">
        <v>253</v>
      </c>
      <c r="Q58" s="27" t="s">
        <v>21</v>
      </c>
      <c r="R58" s="27" t="s">
        <v>253</v>
      </c>
      <c r="S58" s="27" t="s">
        <v>21</v>
      </c>
      <c r="T58" s="27" t="s">
        <v>253</v>
      </c>
      <c r="U58" s="27" t="s">
        <v>21</v>
      </c>
      <c r="V58" s="27" t="s">
        <v>21</v>
      </c>
      <c r="W58" s="27" t="s">
        <v>21</v>
      </c>
      <c r="X58" s="27" t="s">
        <v>253</v>
      </c>
      <c r="Y58" s="27" t="s">
        <v>21</v>
      </c>
      <c r="Z58" s="27" t="s">
        <v>21</v>
      </c>
      <c r="AA58" s="27" t="s">
        <v>21</v>
      </c>
      <c r="AB58" s="27" t="s">
        <v>253</v>
      </c>
      <c r="AC58" s="27" t="s">
        <v>253</v>
      </c>
    </row>
    <row r="59" spans="1:29" ht="29.1" customHeight="1" x14ac:dyDescent="0.25">
      <c r="A59" s="29" t="s">
        <v>27</v>
      </c>
      <c r="B59" s="30" t="s">
        <v>568</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569</v>
      </c>
      <c r="B60" s="32" t="s">
        <v>570</v>
      </c>
      <c r="C60" s="27" t="s">
        <v>514</v>
      </c>
      <c r="D60" s="27" t="s">
        <v>515</v>
      </c>
      <c r="E60" s="27">
        <v>0</v>
      </c>
      <c r="F60" s="27" t="s">
        <v>253</v>
      </c>
      <c r="G60" s="27" t="s">
        <v>253</v>
      </c>
      <c r="H60" s="27" t="s">
        <v>253</v>
      </c>
      <c r="I60" s="27" t="s">
        <v>21</v>
      </c>
      <c r="J60" s="27" t="s">
        <v>253</v>
      </c>
      <c r="K60" s="27" t="s">
        <v>21</v>
      </c>
      <c r="L60" s="27" t="s">
        <v>253</v>
      </c>
      <c r="M60" s="27" t="s">
        <v>21</v>
      </c>
      <c r="N60" s="27" t="s">
        <v>253</v>
      </c>
      <c r="O60" s="27" t="s">
        <v>21</v>
      </c>
      <c r="P60" s="27" t="s">
        <v>253</v>
      </c>
      <c r="Q60" s="27" t="s">
        <v>21</v>
      </c>
      <c r="R60" s="27" t="s">
        <v>253</v>
      </c>
      <c r="S60" s="27" t="s">
        <v>21</v>
      </c>
      <c r="T60" s="27" t="s">
        <v>253</v>
      </c>
      <c r="U60" s="27" t="s">
        <v>21</v>
      </c>
      <c r="V60" s="27" t="s">
        <v>21</v>
      </c>
      <c r="W60" s="27" t="s">
        <v>21</v>
      </c>
      <c r="X60" s="27" t="s">
        <v>253</v>
      </c>
      <c r="Y60" s="27" t="s">
        <v>21</v>
      </c>
      <c r="Z60" s="27" t="s">
        <v>21</v>
      </c>
      <c r="AA60" s="27" t="s">
        <v>21</v>
      </c>
      <c r="AB60" s="27" t="s">
        <v>253</v>
      </c>
      <c r="AC60" s="27" t="s">
        <v>253</v>
      </c>
    </row>
    <row r="61" spans="1:29" s="9" customFormat="1" ht="15" customHeight="1" x14ac:dyDescent="0.25">
      <c r="A61" s="29" t="s">
        <v>571</v>
      </c>
      <c r="B61" s="32" t="s">
        <v>572</v>
      </c>
      <c r="C61" s="27" t="s">
        <v>253</v>
      </c>
      <c r="D61" s="27" t="s">
        <v>253</v>
      </c>
      <c r="E61" s="27" t="s">
        <v>253</v>
      </c>
      <c r="F61" s="27" t="s">
        <v>253</v>
      </c>
      <c r="G61" s="27" t="s">
        <v>253</v>
      </c>
      <c r="H61" s="27" t="s">
        <v>253</v>
      </c>
      <c r="I61" s="27" t="s">
        <v>21</v>
      </c>
      <c r="J61" s="27" t="s">
        <v>253</v>
      </c>
      <c r="K61" s="27" t="s">
        <v>21</v>
      </c>
      <c r="L61" s="27" t="s">
        <v>253</v>
      </c>
      <c r="M61" s="27" t="s">
        <v>21</v>
      </c>
      <c r="N61" s="27" t="s">
        <v>253</v>
      </c>
      <c r="O61" s="27" t="s">
        <v>21</v>
      </c>
      <c r="P61" s="27" t="s">
        <v>253</v>
      </c>
      <c r="Q61" s="27" t="s">
        <v>21</v>
      </c>
      <c r="R61" s="27" t="s">
        <v>253</v>
      </c>
      <c r="S61" s="27" t="s">
        <v>21</v>
      </c>
      <c r="T61" s="27" t="s">
        <v>253</v>
      </c>
      <c r="U61" s="27" t="s">
        <v>21</v>
      </c>
      <c r="V61" s="27" t="s">
        <v>21</v>
      </c>
      <c r="W61" s="27" t="s">
        <v>21</v>
      </c>
      <c r="X61" s="27" t="s">
        <v>253</v>
      </c>
      <c r="Y61" s="27" t="s">
        <v>21</v>
      </c>
      <c r="Z61" s="27" t="s">
        <v>21</v>
      </c>
      <c r="AA61" s="27" t="s">
        <v>21</v>
      </c>
      <c r="AB61" s="27" t="s">
        <v>253</v>
      </c>
      <c r="AC61" s="27" t="s">
        <v>253</v>
      </c>
    </row>
    <row r="62" spans="1:29" s="9" customFormat="1" ht="15" customHeight="1" x14ac:dyDescent="0.25">
      <c r="A62" s="29" t="s">
        <v>573</v>
      </c>
      <c r="B62" s="32" t="s">
        <v>574</v>
      </c>
      <c r="C62" s="27" t="s">
        <v>253</v>
      </c>
      <c r="D62" s="27" t="s">
        <v>253</v>
      </c>
      <c r="E62" s="27" t="s">
        <v>253</v>
      </c>
      <c r="F62" s="27" t="s">
        <v>253</v>
      </c>
      <c r="G62" s="27" t="s">
        <v>253</v>
      </c>
      <c r="H62" s="27" t="s">
        <v>253</v>
      </c>
      <c r="I62" s="27" t="s">
        <v>21</v>
      </c>
      <c r="J62" s="27" t="s">
        <v>253</v>
      </c>
      <c r="K62" s="27" t="s">
        <v>21</v>
      </c>
      <c r="L62" s="27" t="s">
        <v>253</v>
      </c>
      <c r="M62" s="27" t="s">
        <v>21</v>
      </c>
      <c r="N62" s="27" t="s">
        <v>253</v>
      </c>
      <c r="O62" s="27" t="s">
        <v>21</v>
      </c>
      <c r="P62" s="27" t="s">
        <v>253</v>
      </c>
      <c r="Q62" s="27" t="s">
        <v>21</v>
      </c>
      <c r="R62" s="27" t="s">
        <v>253</v>
      </c>
      <c r="S62" s="27" t="s">
        <v>21</v>
      </c>
      <c r="T62" s="27" t="s">
        <v>253</v>
      </c>
      <c r="U62" s="27" t="s">
        <v>21</v>
      </c>
      <c r="V62" s="27" t="s">
        <v>21</v>
      </c>
      <c r="W62" s="27" t="s">
        <v>21</v>
      </c>
      <c r="X62" s="27" t="s">
        <v>253</v>
      </c>
      <c r="Y62" s="27" t="s">
        <v>21</v>
      </c>
      <c r="Z62" s="27" t="s">
        <v>21</v>
      </c>
      <c r="AA62" s="27" t="s">
        <v>21</v>
      </c>
      <c r="AB62" s="27" t="s">
        <v>253</v>
      </c>
      <c r="AC62" s="27" t="s">
        <v>253</v>
      </c>
    </row>
    <row r="63" spans="1:29" s="9" customFormat="1" ht="15" customHeight="1" x14ac:dyDescent="0.25">
      <c r="A63" s="29" t="s">
        <v>575</v>
      </c>
      <c r="B63" s="32" t="s">
        <v>576</v>
      </c>
      <c r="C63" s="27" t="s">
        <v>253</v>
      </c>
      <c r="D63" s="27" t="s">
        <v>253</v>
      </c>
      <c r="E63" s="27" t="s">
        <v>253</v>
      </c>
      <c r="F63" s="27" t="s">
        <v>253</v>
      </c>
      <c r="G63" s="27" t="s">
        <v>253</v>
      </c>
      <c r="H63" s="27" t="s">
        <v>253</v>
      </c>
      <c r="I63" s="27" t="s">
        <v>21</v>
      </c>
      <c r="J63" s="27" t="s">
        <v>253</v>
      </c>
      <c r="K63" s="27" t="s">
        <v>21</v>
      </c>
      <c r="L63" s="27" t="s">
        <v>253</v>
      </c>
      <c r="M63" s="27" t="s">
        <v>21</v>
      </c>
      <c r="N63" s="27" t="s">
        <v>253</v>
      </c>
      <c r="O63" s="27" t="s">
        <v>21</v>
      </c>
      <c r="P63" s="27" t="s">
        <v>253</v>
      </c>
      <c r="Q63" s="27" t="s">
        <v>21</v>
      </c>
      <c r="R63" s="27" t="s">
        <v>253</v>
      </c>
      <c r="S63" s="27" t="s">
        <v>21</v>
      </c>
      <c r="T63" s="27" t="s">
        <v>253</v>
      </c>
      <c r="U63" s="27" t="s">
        <v>21</v>
      </c>
      <c r="V63" s="27" t="s">
        <v>21</v>
      </c>
      <c r="W63" s="27" t="s">
        <v>21</v>
      </c>
      <c r="X63" s="27" t="s">
        <v>253</v>
      </c>
      <c r="Y63" s="27" t="s">
        <v>21</v>
      </c>
      <c r="Z63" s="27" t="s">
        <v>21</v>
      </c>
      <c r="AA63" s="27" t="s">
        <v>21</v>
      </c>
      <c r="AB63" s="27" t="s">
        <v>253</v>
      </c>
      <c r="AC63" s="27" t="s">
        <v>253</v>
      </c>
    </row>
    <row r="64" spans="1:29" s="9" customFormat="1" ht="15" customHeight="1" x14ac:dyDescent="0.25">
      <c r="A64" s="29" t="s">
        <v>577</v>
      </c>
      <c r="B64" s="32" t="s">
        <v>578</v>
      </c>
      <c r="C64" s="27" t="s">
        <v>253</v>
      </c>
      <c r="D64" s="27" t="s">
        <v>253</v>
      </c>
      <c r="E64" s="27" t="s">
        <v>253</v>
      </c>
      <c r="F64" s="27" t="s">
        <v>253</v>
      </c>
      <c r="G64" s="27" t="s">
        <v>253</v>
      </c>
      <c r="H64" s="27" t="s">
        <v>253</v>
      </c>
      <c r="I64" s="27" t="s">
        <v>21</v>
      </c>
      <c r="J64" s="27" t="s">
        <v>253</v>
      </c>
      <c r="K64" s="27" t="s">
        <v>21</v>
      </c>
      <c r="L64" s="27" t="s">
        <v>253</v>
      </c>
      <c r="M64" s="27" t="s">
        <v>21</v>
      </c>
      <c r="N64" s="27" t="s">
        <v>253</v>
      </c>
      <c r="O64" s="27" t="s">
        <v>21</v>
      </c>
      <c r="P64" s="27" t="s">
        <v>253</v>
      </c>
      <c r="Q64" s="27" t="s">
        <v>21</v>
      </c>
      <c r="R64" s="27" t="s">
        <v>253</v>
      </c>
      <c r="S64" s="27" t="s">
        <v>21</v>
      </c>
      <c r="T64" s="27" t="s">
        <v>253</v>
      </c>
      <c r="U64" s="27" t="s">
        <v>21</v>
      </c>
      <c r="V64" s="27" t="s">
        <v>21</v>
      </c>
      <c r="W64" s="27" t="s">
        <v>21</v>
      </c>
      <c r="X64" s="27" t="s">
        <v>253</v>
      </c>
      <c r="Y64" s="27" t="s">
        <v>21</v>
      </c>
      <c r="Z64" s="27" t="s">
        <v>21</v>
      </c>
      <c r="AA64" s="27" t="s">
        <v>21</v>
      </c>
      <c r="AB64" s="27" t="s">
        <v>253</v>
      </c>
      <c r="AC64" s="27" t="s">
        <v>253</v>
      </c>
    </row>
    <row r="65" spans="1:29" s="9" customFormat="1" ht="15" customHeight="1" x14ac:dyDescent="0.25">
      <c r="A65" s="29" t="s">
        <v>579</v>
      </c>
      <c r="B65" s="32" t="s">
        <v>545</v>
      </c>
      <c r="C65" s="27" t="s">
        <v>546</v>
      </c>
      <c r="D65" s="27" t="s">
        <v>546</v>
      </c>
      <c r="E65" s="27" t="s">
        <v>253</v>
      </c>
      <c r="F65" s="27" t="s">
        <v>253</v>
      </c>
      <c r="G65" s="27" t="s">
        <v>253</v>
      </c>
      <c r="H65" s="27" t="s">
        <v>253</v>
      </c>
      <c r="I65" s="27" t="s">
        <v>21</v>
      </c>
      <c r="J65" s="27" t="s">
        <v>253</v>
      </c>
      <c r="K65" s="27" t="s">
        <v>21</v>
      </c>
      <c r="L65" s="27" t="s">
        <v>253</v>
      </c>
      <c r="M65" s="27" t="s">
        <v>21</v>
      </c>
      <c r="N65" s="27" t="s">
        <v>253</v>
      </c>
      <c r="O65" s="27" t="s">
        <v>21</v>
      </c>
      <c r="P65" s="27" t="s">
        <v>253</v>
      </c>
      <c r="Q65" s="27" t="s">
        <v>21</v>
      </c>
      <c r="R65" s="27" t="s">
        <v>253</v>
      </c>
      <c r="S65" s="27" t="s">
        <v>21</v>
      </c>
      <c r="T65" s="27" t="s">
        <v>253</v>
      </c>
      <c r="U65" s="27" t="s">
        <v>21</v>
      </c>
      <c r="V65" s="27" t="s">
        <v>21</v>
      </c>
      <c r="W65" s="27" t="s">
        <v>21</v>
      </c>
      <c r="X65" s="27" t="s">
        <v>253</v>
      </c>
      <c r="Y65" s="27" t="s">
        <v>21</v>
      </c>
      <c r="Z65" s="27" t="s">
        <v>21</v>
      </c>
      <c r="AA65" s="27" t="s">
        <v>21</v>
      </c>
      <c r="AB65" s="27" t="s">
        <v>253</v>
      </c>
      <c r="AC65" s="27" t="s">
        <v>253</v>
      </c>
    </row>
    <row r="66" spans="1:29" s="9" customFormat="1" ht="15" customHeight="1" x14ac:dyDescent="0.25">
      <c r="A66" s="29" t="s">
        <v>580</v>
      </c>
      <c r="B66" s="32" t="s">
        <v>548</v>
      </c>
      <c r="C66" s="27" t="s">
        <v>253</v>
      </c>
      <c r="D66" s="27" t="s">
        <v>253</v>
      </c>
      <c r="E66" s="27" t="s">
        <v>253</v>
      </c>
      <c r="F66" s="27" t="s">
        <v>253</v>
      </c>
      <c r="G66" s="27" t="s">
        <v>253</v>
      </c>
      <c r="H66" s="27" t="s">
        <v>253</v>
      </c>
      <c r="I66" s="27" t="s">
        <v>21</v>
      </c>
      <c r="J66" s="27" t="s">
        <v>253</v>
      </c>
      <c r="K66" s="27" t="s">
        <v>21</v>
      </c>
      <c r="L66" s="27" t="s">
        <v>253</v>
      </c>
      <c r="M66" s="27" t="s">
        <v>21</v>
      </c>
      <c r="N66" s="27" t="s">
        <v>253</v>
      </c>
      <c r="O66" s="27" t="s">
        <v>21</v>
      </c>
      <c r="P66" s="27" t="s">
        <v>253</v>
      </c>
      <c r="Q66" s="27" t="s">
        <v>21</v>
      </c>
      <c r="R66" s="27" t="s">
        <v>253</v>
      </c>
      <c r="S66" s="27" t="s">
        <v>21</v>
      </c>
      <c r="T66" s="27" t="s">
        <v>253</v>
      </c>
      <c r="U66" s="27" t="s">
        <v>21</v>
      </c>
      <c r="V66" s="27" t="s">
        <v>21</v>
      </c>
      <c r="W66" s="27" t="s">
        <v>21</v>
      </c>
      <c r="X66" s="27" t="s">
        <v>253</v>
      </c>
      <c r="Y66" s="27" t="s">
        <v>21</v>
      </c>
      <c r="Z66" s="27" t="s">
        <v>21</v>
      </c>
      <c r="AA66" s="27" t="s">
        <v>21</v>
      </c>
      <c r="AB66" s="27" t="s">
        <v>253</v>
      </c>
      <c r="AC66" s="27" t="s">
        <v>253</v>
      </c>
    </row>
    <row r="67" spans="1:29" s="9" customFormat="1" ht="15" customHeight="1" x14ac:dyDescent="0.25">
      <c r="A67" s="29" t="s">
        <v>581</v>
      </c>
      <c r="B67" s="32" t="s">
        <v>550</v>
      </c>
      <c r="C67" s="27" t="s">
        <v>253</v>
      </c>
      <c r="D67" s="27" t="s">
        <v>253</v>
      </c>
      <c r="E67" s="27" t="s">
        <v>253</v>
      </c>
      <c r="F67" s="27" t="s">
        <v>253</v>
      </c>
      <c r="G67" s="27" t="s">
        <v>253</v>
      </c>
      <c r="H67" s="27" t="s">
        <v>253</v>
      </c>
      <c r="I67" s="27" t="s">
        <v>21</v>
      </c>
      <c r="J67" s="27" t="s">
        <v>253</v>
      </c>
      <c r="K67" s="27" t="s">
        <v>21</v>
      </c>
      <c r="L67" s="27" t="s">
        <v>253</v>
      </c>
      <c r="M67" s="27" t="s">
        <v>21</v>
      </c>
      <c r="N67" s="27" t="s">
        <v>253</v>
      </c>
      <c r="O67" s="27" t="s">
        <v>21</v>
      </c>
      <c r="P67" s="27" t="s">
        <v>253</v>
      </c>
      <c r="Q67" s="27" t="s">
        <v>21</v>
      </c>
      <c r="R67" s="27" t="s">
        <v>253</v>
      </c>
      <c r="S67" s="27" t="s">
        <v>21</v>
      </c>
      <c r="T67" s="27" t="s">
        <v>253</v>
      </c>
      <c r="U67" s="27" t="s">
        <v>21</v>
      </c>
      <c r="V67" s="27" t="s">
        <v>21</v>
      </c>
      <c r="W67" s="27" t="s">
        <v>21</v>
      </c>
      <c r="X67" s="27" t="s">
        <v>253</v>
      </c>
      <c r="Y67" s="27" t="s">
        <v>21</v>
      </c>
      <c r="Z67" s="27" t="s">
        <v>21</v>
      </c>
      <c r="AA67" s="27" t="s">
        <v>21</v>
      </c>
      <c r="AB67" s="27" t="s">
        <v>253</v>
      </c>
      <c r="AC67" s="27" t="s">
        <v>253</v>
      </c>
    </row>
    <row r="68" spans="1:29" s="9" customFormat="1" ht="15" customHeight="1" x14ac:dyDescent="0.25">
      <c r="A68" s="29" t="s">
        <v>582</v>
      </c>
      <c r="B68" s="32" t="s">
        <v>552</v>
      </c>
      <c r="C68" s="27" t="s">
        <v>253</v>
      </c>
      <c r="D68" s="27" t="s">
        <v>253</v>
      </c>
      <c r="E68" s="27" t="s">
        <v>253</v>
      </c>
      <c r="F68" s="27" t="s">
        <v>253</v>
      </c>
      <c r="G68" s="27" t="s">
        <v>253</v>
      </c>
      <c r="H68" s="27" t="s">
        <v>253</v>
      </c>
      <c r="I68" s="27" t="s">
        <v>21</v>
      </c>
      <c r="J68" s="27" t="s">
        <v>253</v>
      </c>
      <c r="K68" s="27" t="s">
        <v>21</v>
      </c>
      <c r="L68" s="27" t="s">
        <v>253</v>
      </c>
      <c r="M68" s="27" t="s">
        <v>21</v>
      </c>
      <c r="N68" s="27" t="s">
        <v>253</v>
      </c>
      <c r="O68" s="27" t="s">
        <v>21</v>
      </c>
      <c r="P68" s="27" t="s">
        <v>253</v>
      </c>
      <c r="Q68" s="27" t="s">
        <v>21</v>
      </c>
      <c r="R68" s="27" t="s">
        <v>253</v>
      </c>
      <c r="S68" s="27" t="s">
        <v>21</v>
      </c>
      <c r="T68" s="27" t="s">
        <v>253</v>
      </c>
      <c r="U68" s="27" t="s">
        <v>21</v>
      </c>
      <c r="V68" s="27" t="s">
        <v>21</v>
      </c>
      <c r="W68" s="27" t="s">
        <v>21</v>
      </c>
      <c r="X68" s="27" t="s">
        <v>253</v>
      </c>
      <c r="Y68" s="27" t="s">
        <v>21</v>
      </c>
      <c r="Z68" s="27" t="s">
        <v>21</v>
      </c>
      <c r="AA68" s="27" t="s">
        <v>21</v>
      </c>
      <c r="AB68" s="27" t="s">
        <v>253</v>
      </c>
      <c r="AC68" s="27" t="s">
        <v>253</v>
      </c>
    </row>
    <row r="69" spans="1:29" s="9" customFormat="1" ht="15" customHeight="1" x14ac:dyDescent="0.25">
      <c r="A69" s="29" t="s">
        <v>583</v>
      </c>
      <c r="B69" s="32" t="s">
        <v>554</v>
      </c>
      <c r="C69" s="27" t="s">
        <v>253</v>
      </c>
      <c r="D69" s="27" t="s">
        <v>253</v>
      </c>
      <c r="E69" s="27" t="s">
        <v>253</v>
      </c>
      <c r="F69" s="27" t="s">
        <v>253</v>
      </c>
      <c r="G69" s="27" t="s">
        <v>253</v>
      </c>
      <c r="H69" s="27" t="s">
        <v>253</v>
      </c>
      <c r="I69" s="27" t="s">
        <v>21</v>
      </c>
      <c r="J69" s="27" t="s">
        <v>253</v>
      </c>
      <c r="K69" s="27" t="s">
        <v>21</v>
      </c>
      <c r="L69" s="27" t="s">
        <v>253</v>
      </c>
      <c r="M69" s="27" t="s">
        <v>21</v>
      </c>
      <c r="N69" s="27" t="s">
        <v>253</v>
      </c>
      <c r="O69" s="27" t="s">
        <v>21</v>
      </c>
      <c r="P69" s="27" t="s">
        <v>253</v>
      </c>
      <c r="Q69" s="27" t="s">
        <v>21</v>
      </c>
      <c r="R69" s="27" t="s">
        <v>253</v>
      </c>
      <c r="S69" s="27" t="s">
        <v>21</v>
      </c>
      <c r="T69" s="27" t="s">
        <v>253</v>
      </c>
      <c r="U69" s="27" t="s">
        <v>21</v>
      </c>
      <c r="V69" s="27" t="s">
        <v>21</v>
      </c>
      <c r="W69" s="27" t="s">
        <v>21</v>
      </c>
      <c r="X69" s="27" t="s">
        <v>253</v>
      </c>
      <c r="Y69" s="27" t="s">
        <v>21</v>
      </c>
      <c r="Z69" s="27" t="s">
        <v>21</v>
      </c>
      <c r="AA69" s="27" t="s">
        <v>21</v>
      </c>
      <c r="AB69" s="27" t="s">
        <v>253</v>
      </c>
      <c r="AC69" s="27" t="s">
        <v>253</v>
      </c>
    </row>
    <row r="70" spans="1:29" s="9" customFormat="1" ht="44.1" customHeight="1" x14ac:dyDescent="0.25">
      <c r="A70" s="29" t="s">
        <v>30</v>
      </c>
      <c r="B70" s="32" t="s">
        <v>584</v>
      </c>
      <c r="C70" s="27" t="s">
        <v>253</v>
      </c>
      <c r="D70" s="27" t="s">
        <v>253</v>
      </c>
      <c r="E70" s="27" t="s">
        <v>253</v>
      </c>
      <c r="F70" s="27" t="s">
        <v>253</v>
      </c>
      <c r="G70" s="27" t="s">
        <v>253</v>
      </c>
      <c r="H70" s="27" t="s">
        <v>253</v>
      </c>
      <c r="I70" s="27" t="s">
        <v>21</v>
      </c>
      <c r="J70" s="27" t="s">
        <v>253</v>
      </c>
      <c r="K70" s="27" t="s">
        <v>21</v>
      </c>
      <c r="L70" s="27" t="s">
        <v>253</v>
      </c>
      <c r="M70" s="27" t="s">
        <v>21</v>
      </c>
      <c r="N70" s="27" t="s">
        <v>253</v>
      </c>
      <c r="O70" s="27" t="s">
        <v>21</v>
      </c>
      <c r="P70" s="27" t="s">
        <v>253</v>
      </c>
      <c r="Q70" s="27" t="s">
        <v>21</v>
      </c>
      <c r="R70" s="27" t="s">
        <v>253</v>
      </c>
      <c r="S70" s="27" t="s">
        <v>21</v>
      </c>
      <c r="T70" s="27" t="s">
        <v>253</v>
      </c>
      <c r="U70" s="27" t="s">
        <v>21</v>
      </c>
      <c r="V70" s="27" t="s">
        <v>21</v>
      </c>
      <c r="W70" s="27" t="s">
        <v>21</v>
      </c>
      <c r="X70" s="27" t="s">
        <v>253</v>
      </c>
      <c r="Y70" s="27" t="s">
        <v>21</v>
      </c>
      <c r="Z70" s="27" t="s">
        <v>21</v>
      </c>
      <c r="AA70" s="27" t="s">
        <v>21</v>
      </c>
      <c r="AB70" s="27" t="s">
        <v>253</v>
      </c>
      <c r="AC70" s="27" t="s">
        <v>253</v>
      </c>
    </row>
    <row r="71" spans="1:29" s="9" customFormat="1" ht="15" customHeight="1" x14ac:dyDescent="0.25">
      <c r="A71" s="29" t="s">
        <v>33</v>
      </c>
      <c r="B71" s="30" t="s">
        <v>585</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586</v>
      </c>
      <c r="B72" s="32" t="s">
        <v>557</v>
      </c>
      <c r="C72" s="27" t="s">
        <v>253</v>
      </c>
      <c r="D72" s="27" t="s">
        <v>253</v>
      </c>
      <c r="E72" s="27" t="s">
        <v>253</v>
      </c>
      <c r="F72" s="27" t="s">
        <v>253</v>
      </c>
      <c r="G72" s="27" t="s">
        <v>253</v>
      </c>
      <c r="H72" s="27" t="s">
        <v>253</v>
      </c>
      <c r="I72" s="27" t="s">
        <v>21</v>
      </c>
      <c r="J72" s="27" t="s">
        <v>253</v>
      </c>
      <c r="K72" s="27" t="s">
        <v>21</v>
      </c>
      <c r="L72" s="27" t="s">
        <v>253</v>
      </c>
      <c r="M72" s="27" t="s">
        <v>21</v>
      </c>
      <c r="N72" s="27" t="s">
        <v>253</v>
      </c>
      <c r="O72" s="27" t="s">
        <v>21</v>
      </c>
      <c r="P72" s="27" t="s">
        <v>253</v>
      </c>
      <c r="Q72" s="27" t="s">
        <v>21</v>
      </c>
      <c r="R72" s="27" t="s">
        <v>253</v>
      </c>
      <c r="S72" s="27" t="s">
        <v>21</v>
      </c>
      <c r="T72" s="27" t="s">
        <v>253</v>
      </c>
      <c r="U72" s="27" t="s">
        <v>21</v>
      </c>
      <c r="V72" s="27" t="s">
        <v>21</v>
      </c>
      <c r="W72" s="27" t="s">
        <v>21</v>
      </c>
      <c r="X72" s="27" t="s">
        <v>253</v>
      </c>
      <c r="Y72" s="27" t="s">
        <v>21</v>
      </c>
      <c r="Z72" s="27" t="s">
        <v>21</v>
      </c>
      <c r="AA72" s="27" t="s">
        <v>21</v>
      </c>
      <c r="AB72" s="27" t="s">
        <v>253</v>
      </c>
      <c r="AC72" s="27" t="s">
        <v>253</v>
      </c>
    </row>
    <row r="73" spans="1:29" s="9" customFormat="1" ht="29.1" customHeight="1" x14ac:dyDescent="0.25">
      <c r="A73" s="29" t="s">
        <v>587</v>
      </c>
      <c r="B73" s="32" t="s">
        <v>535</v>
      </c>
      <c r="C73" s="27" t="s">
        <v>253</v>
      </c>
      <c r="D73" s="27" t="s">
        <v>253</v>
      </c>
      <c r="E73" s="27" t="s">
        <v>253</v>
      </c>
      <c r="F73" s="27" t="s">
        <v>253</v>
      </c>
      <c r="G73" s="27" t="s">
        <v>253</v>
      </c>
      <c r="H73" s="27" t="s">
        <v>253</v>
      </c>
      <c r="I73" s="27" t="s">
        <v>21</v>
      </c>
      <c r="J73" s="27" t="s">
        <v>253</v>
      </c>
      <c r="K73" s="27" t="s">
        <v>21</v>
      </c>
      <c r="L73" s="27" t="s">
        <v>253</v>
      </c>
      <c r="M73" s="27" t="s">
        <v>21</v>
      </c>
      <c r="N73" s="27" t="s">
        <v>253</v>
      </c>
      <c r="O73" s="27" t="s">
        <v>21</v>
      </c>
      <c r="P73" s="27" t="s">
        <v>253</v>
      </c>
      <c r="Q73" s="27" t="s">
        <v>21</v>
      </c>
      <c r="R73" s="27" t="s">
        <v>253</v>
      </c>
      <c r="S73" s="27" t="s">
        <v>21</v>
      </c>
      <c r="T73" s="27" t="s">
        <v>253</v>
      </c>
      <c r="U73" s="27" t="s">
        <v>21</v>
      </c>
      <c r="V73" s="27" t="s">
        <v>21</v>
      </c>
      <c r="W73" s="27" t="s">
        <v>21</v>
      </c>
      <c r="X73" s="27" t="s">
        <v>253</v>
      </c>
      <c r="Y73" s="27" t="s">
        <v>21</v>
      </c>
      <c r="Z73" s="27" t="s">
        <v>21</v>
      </c>
      <c r="AA73" s="27" t="s">
        <v>21</v>
      </c>
      <c r="AB73" s="27" t="s">
        <v>253</v>
      </c>
      <c r="AC73" s="27" t="s">
        <v>253</v>
      </c>
    </row>
    <row r="74" spans="1:29" s="9" customFormat="1" ht="15" customHeight="1" x14ac:dyDescent="0.25">
      <c r="A74" s="29" t="s">
        <v>588</v>
      </c>
      <c r="B74" s="32" t="s">
        <v>537</v>
      </c>
      <c r="C74" s="27" t="s">
        <v>253</v>
      </c>
      <c r="D74" s="27" t="s">
        <v>253</v>
      </c>
      <c r="E74" s="27" t="s">
        <v>253</v>
      </c>
      <c r="F74" s="27" t="s">
        <v>253</v>
      </c>
      <c r="G74" s="27" t="s">
        <v>253</v>
      </c>
      <c r="H74" s="27" t="s">
        <v>253</v>
      </c>
      <c r="I74" s="27" t="s">
        <v>21</v>
      </c>
      <c r="J74" s="27" t="s">
        <v>253</v>
      </c>
      <c r="K74" s="27" t="s">
        <v>21</v>
      </c>
      <c r="L74" s="27" t="s">
        <v>253</v>
      </c>
      <c r="M74" s="27" t="s">
        <v>21</v>
      </c>
      <c r="N74" s="27" t="s">
        <v>253</v>
      </c>
      <c r="O74" s="27" t="s">
        <v>21</v>
      </c>
      <c r="P74" s="27" t="s">
        <v>253</v>
      </c>
      <c r="Q74" s="27" t="s">
        <v>21</v>
      </c>
      <c r="R74" s="27" t="s">
        <v>253</v>
      </c>
      <c r="S74" s="27" t="s">
        <v>21</v>
      </c>
      <c r="T74" s="27" t="s">
        <v>253</v>
      </c>
      <c r="U74" s="27" t="s">
        <v>21</v>
      </c>
      <c r="V74" s="27" t="s">
        <v>21</v>
      </c>
      <c r="W74" s="27" t="s">
        <v>21</v>
      </c>
      <c r="X74" s="27" t="s">
        <v>253</v>
      </c>
      <c r="Y74" s="27" t="s">
        <v>21</v>
      </c>
      <c r="Z74" s="27" t="s">
        <v>21</v>
      </c>
      <c r="AA74" s="27" t="s">
        <v>21</v>
      </c>
      <c r="AB74" s="27" t="s">
        <v>253</v>
      </c>
      <c r="AC74" s="27" t="s">
        <v>253</v>
      </c>
    </row>
    <row r="75" spans="1:29" s="9" customFormat="1" ht="15" customHeight="1" x14ac:dyDescent="0.25">
      <c r="A75" s="29" t="s">
        <v>589</v>
      </c>
      <c r="B75" s="32" t="s">
        <v>590</v>
      </c>
      <c r="C75" s="27" t="s">
        <v>253</v>
      </c>
      <c r="D75" s="27" t="s">
        <v>253</v>
      </c>
      <c r="E75" s="27" t="s">
        <v>253</v>
      </c>
      <c r="F75" s="27" t="s">
        <v>253</v>
      </c>
      <c r="G75" s="27" t="s">
        <v>253</v>
      </c>
      <c r="H75" s="27" t="s">
        <v>253</v>
      </c>
      <c r="I75" s="27" t="s">
        <v>21</v>
      </c>
      <c r="J75" s="27" t="s">
        <v>253</v>
      </c>
      <c r="K75" s="27" t="s">
        <v>21</v>
      </c>
      <c r="L75" s="27" t="s">
        <v>253</v>
      </c>
      <c r="M75" s="27" t="s">
        <v>21</v>
      </c>
      <c r="N75" s="27" t="s">
        <v>253</v>
      </c>
      <c r="O75" s="27" t="s">
        <v>21</v>
      </c>
      <c r="P75" s="27" t="s">
        <v>253</v>
      </c>
      <c r="Q75" s="27" t="s">
        <v>21</v>
      </c>
      <c r="R75" s="27" t="s">
        <v>253</v>
      </c>
      <c r="S75" s="27" t="s">
        <v>21</v>
      </c>
      <c r="T75" s="27" t="s">
        <v>253</v>
      </c>
      <c r="U75" s="27" t="s">
        <v>21</v>
      </c>
      <c r="V75" s="27" t="s">
        <v>21</v>
      </c>
      <c r="W75" s="27" t="s">
        <v>21</v>
      </c>
      <c r="X75" s="27" t="s">
        <v>253</v>
      </c>
      <c r="Y75" s="27" t="s">
        <v>21</v>
      </c>
      <c r="Z75" s="27" t="s">
        <v>21</v>
      </c>
      <c r="AA75" s="27" t="s">
        <v>21</v>
      </c>
      <c r="AB75" s="27" t="s">
        <v>253</v>
      </c>
      <c r="AC75" s="27" t="s">
        <v>253</v>
      </c>
    </row>
    <row r="76" spans="1:29" s="9" customFormat="1" ht="15" customHeight="1" x14ac:dyDescent="0.25">
      <c r="A76" s="29" t="s">
        <v>591</v>
      </c>
      <c r="B76" s="32" t="s">
        <v>545</v>
      </c>
      <c r="C76" s="27" t="s">
        <v>592</v>
      </c>
      <c r="D76" s="126">
        <f>17+5</f>
        <v>22</v>
      </c>
      <c r="E76" s="27" t="s">
        <v>253</v>
      </c>
      <c r="F76" s="27" t="s">
        <v>253</v>
      </c>
      <c r="G76" s="27" t="s">
        <v>253</v>
      </c>
      <c r="H76" s="27" t="s">
        <v>253</v>
      </c>
      <c r="I76" s="27" t="s">
        <v>21</v>
      </c>
      <c r="J76" s="27" t="s">
        <v>253</v>
      </c>
      <c r="K76" s="27" t="s">
        <v>21</v>
      </c>
      <c r="L76" s="27" t="s">
        <v>253</v>
      </c>
      <c r="M76" s="27" t="s">
        <v>21</v>
      </c>
      <c r="N76" s="27" t="s">
        <v>253</v>
      </c>
      <c r="O76" s="27" t="s">
        <v>21</v>
      </c>
      <c r="P76" s="27" t="s">
        <v>253</v>
      </c>
      <c r="Q76" s="27" t="s">
        <v>21</v>
      </c>
      <c r="R76" s="27" t="s">
        <v>253</v>
      </c>
      <c r="S76" s="27" t="s">
        <v>21</v>
      </c>
      <c r="T76" s="27" t="s">
        <v>253</v>
      </c>
      <c r="U76" s="27" t="s">
        <v>21</v>
      </c>
      <c r="V76" s="27" t="s">
        <v>21</v>
      </c>
      <c r="W76" s="27" t="s">
        <v>21</v>
      </c>
      <c r="X76" s="27" t="s">
        <v>253</v>
      </c>
      <c r="Y76" s="27" t="s">
        <v>21</v>
      </c>
      <c r="Z76" s="27" t="s">
        <v>21</v>
      </c>
      <c r="AA76" s="27" t="s">
        <v>21</v>
      </c>
      <c r="AB76" s="27" t="s">
        <v>253</v>
      </c>
      <c r="AC76" s="27" t="s">
        <v>253</v>
      </c>
    </row>
    <row r="77" spans="1:29" s="9" customFormat="1" ht="15" customHeight="1" x14ac:dyDescent="0.25">
      <c r="A77" s="29" t="s">
        <v>593</v>
      </c>
      <c r="B77" s="32" t="s">
        <v>548</v>
      </c>
      <c r="C77" s="27" t="s">
        <v>253</v>
      </c>
      <c r="D77" s="27" t="s">
        <v>253</v>
      </c>
      <c r="E77" s="27" t="s">
        <v>253</v>
      </c>
      <c r="F77" s="27" t="s">
        <v>253</v>
      </c>
      <c r="G77" s="27" t="s">
        <v>253</v>
      </c>
      <c r="H77" s="27" t="s">
        <v>253</v>
      </c>
      <c r="I77" s="27" t="s">
        <v>21</v>
      </c>
      <c r="J77" s="27" t="s">
        <v>253</v>
      </c>
      <c r="K77" s="27" t="s">
        <v>21</v>
      </c>
      <c r="L77" s="27" t="s">
        <v>253</v>
      </c>
      <c r="M77" s="27" t="s">
        <v>21</v>
      </c>
      <c r="N77" s="27" t="s">
        <v>253</v>
      </c>
      <c r="O77" s="27" t="s">
        <v>21</v>
      </c>
      <c r="P77" s="27" t="s">
        <v>253</v>
      </c>
      <c r="Q77" s="27" t="s">
        <v>21</v>
      </c>
      <c r="R77" s="27" t="s">
        <v>253</v>
      </c>
      <c r="S77" s="27" t="s">
        <v>21</v>
      </c>
      <c r="T77" s="27" t="s">
        <v>253</v>
      </c>
      <c r="U77" s="27" t="s">
        <v>21</v>
      </c>
      <c r="V77" s="27" t="s">
        <v>21</v>
      </c>
      <c r="W77" s="27" t="s">
        <v>21</v>
      </c>
      <c r="X77" s="27" t="s">
        <v>253</v>
      </c>
      <c r="Y77" s="27" t="s">
        <v>21</v>
      </c>
      <c r="Z77" s="27" t="s">
        <v>21</v>
      </c>
      <c r="AA77" s="27" t="s">
        <v>21</v>
      </c>
      <c r="AB77" s="27" t="s">
        <v>253</v>
      </c>
      <c r="AC77" s="27" t="s">
        <v>253</v>
      </c>
    </row>
    <row r="78" spans="1:29" s="9" customFormat="1" ht="15" customHeight="1" x14ac:dyDescent="0.25">
      <c r="A78" s="29" t="s">
        <v>594</v>
      </c>
      <c r="B78" s="32" t="s">
        <v>550</v>
      </c>
      <c r="C78" s="27" t="s">
        <v>253</v>
      </c>
      <c r="D78" s="27" t="s">
        <v>253</v>
      </c>
      <c r="E78" s="27" t="s">
        <v>253</v>
      </c>
      <c r="F78" s="27" t="s">
        <v>253</v>
      </c>
      <c r="G78" s="27" t="s">
        <v>253</v>
      </c>
      <c r="H78" s="27" t="s">
        <v>253</v>
      </c>
      <c r="I78" s="27" t="s">
        <v>21</v>
      </c>
      <c r="J78" s="27" t="s">
        <v>253</v>
      </c>
      <c r="K78" s="27" t="s">
        <v>21</v>
      </c>
      <c r="L78" s="27" t="s">
        <v>253</v>
      </c>
      <c r="M78" s="27" t="s">
        <v>21</v>
      </c>
      <c r="N78" s="27" t="s">
        <v>253</v>
      </c>
      <c r="O78" s="27" t="s">
        <v>21</v>
      </c>
      <c r="P78" s="27" t="s">
        <v>253</v>
      </c>
      <c r="Q78" s="27" t="s">
        <v>21</v>
      </c>
      <c r="R78" s="27" t="s">
        <v>253</v>
      </c>
      <c r="S78" s="27" t="s">
        <v>21</v>
      </c>
      <c r="T78" s="27" t="s">
        <v>253</v>
      </c>
      <c r="U78" s="27" t="s">
        <v>21</v>
      </c>
      <c r="V78" s="27" t="s">
        <v>21</v>
      </c>
      <c r="W78" s="27" t="s">
        <v>21</v>
      </c>
      <c r="X78" s="27" t="s">
        <v>253</v>
      </c>
      <c r="Y78" s="27" t="s">
        <v>21</v>
      </c>
      <c r="Z78" s="27" t="s">
        <v>21</v>
      </c>
      <c r="AA78" s="27" t="s">
        <v>21</v>
      </c>
      <c r="AB78" s="27" t="s">
        <v>253</v>
      </c>
      <c r="AC78" s="27" t="s">
        <v>253</v>
      </c>
    </row>
    <row r="79" spans="1:29" s="9" customFormat="1" ht="15" customHeight="1" x14ac:dyDescent="0.25">
      <c r="A79" s="29" t="s">
        <v>595</v>
      </c>
      <c r="B79" s="32" t="s">
        <v>552</v>
      </c>
      <c r="C79" s="27" t="s">
        <v>253</v>
      </c>
      <c r="D79" s="27" t="s">
        <v>253</v>
      </c>
      <c r="E79" s="27" t="s">
        <v>253</v>
      </c>
      <c r="F79" s="27" t="s">
        <v>253</v>
      </c>
      <c r="G79" s="27" t="s">
        <v>253</v>
      </c>
      <c r="H79" s="27" t="s">
        <v>253</v>
      </c>
      <c r="I79" s="27" t="s">
        <v>21</v>
      </c>
      <c r="J79" s="27" t="s">
        <v>253</v>
      </c>
      <c r="K79" s="27" t="s">
        <v>21</v>
      </c>
      <c r="L79" s="27" t="s">
        <v>253</v>
      </c>
      <c r="M79" s="27" t="s">
        <v>21</v>
      </c>
      <c r="N79" s="27" t="s">
        <v>253</v>
      </c>
      <c r="O79" s="27" t="s">
        <v>21</v>
      </c>
      <c r="P79" s="27" t="s">
        <v>253</v>
      </c>
      <c r="Q79" s="27" t="s">
        <v>21</v>
      </c>
      <c r="R79" s="27" t="s">
        <v>253</v>
      </c>
      <c r="S79" s="27" t="s">
        <v>21</v>
      </c>
      <c r="T79" s="27" t="s">
        <v>253</v>
      </c>
      <c r="U79" s="27" t="s">
        <v>21</v>
      </c>
      <c r="V79" s="27" t="s">
        <v>21</v>
      </c>
      <c r="W79" s="27" t="s">
        <v>21</v>
      </c>
      <c r="X79" s="27" t="s">
        <v>253</v>
      </c>
      <c r="Y79" s="27" t="s">
        <v>21</v>
      </c>
      <c r="Z79" s="27" t="s">
        <v>21</v>
      </c>
      <c r="AA79" s="27" t="s">
        <v>21</v>
      </c>
      <c r="AB79" s="27" t="s">
        <v>253</v>
      </c>
      <c r="AC79" s="27" t="s">
        <v>253</v>
      </c>
    </row>
    <row r="80" spans="1:29" s="9" customFormat="1" ht="15" customHeight="1" x14ac:dyDescent="0.25">
      <c r="A80" s="29" t="s">
        <v>596</v>
      </c>
      <c r="B80" s="32" t="s">
        <v>554</v>
      </c>
      <c r="C80" s="27" t="s">
        <v>253</v>
      </c>
      <c r="D80" s="27" t="s">
        <v>253</v>
      </c>
      <c r="E80" s="27" t="s">
        <v>253</v>
      </c>
      <c r="F80" s="27" t="s">
        <v>253</v>
      </c>
      <c r="G80" s="27" t="s">
        <v>253</v>
      </c>
      <c r="H80" s="27" t="s">
        <v>253</v>
      </c>
      <c r="I80" s="27" t="s">
        <v>21</v>
      </c>
      <c r="J80" s="27" t="s">
        <v>253</v>
      </c>
      <c r="K80" s="27" t="s">
        <v>21</v>
      </c>
      <c r="L80" s="27" t="s">
        <v>253</v>
      </c>
      <c r="M80" s="27" t="s">
        <v>21</v>
      </c>
      <c r="N80" s="27" t="s">
        <v>253</v>
      </c>
      <c r="O80" s="27" t="s">
        <v>21</v>
      </c>
      <c r="P80" s="27" t="s">
        <v>253</v>
      </c>
      <c r="Q80" s="27" t="s">
        <v>21</v>
      </c>
      <c r="R80" s="27" t="s">
        <v>253</v>
      </c>
      <c r="S80" s="27" t="s">
        <v>21</v>
      </c>
      <c r="T80" s="27" t="s">
        <v>253</v>
      </c>
      <c r="U80" s="27" t="s">
        <v>21</v>
      </c>
      <c r="V80" s="27" t="s">
        <v>21</v>
      </c>
      <c r="W80" s="27" t="s">
        <v>21</v>
      </c>
      <c r="X80" s="27" t="s">
        <v>253</v>
      </c>
      <c r="Y80" s="27" t="s">
        <v>21</v>
      </c>
      <c r="Z80" s="27" t="s">
        <v>21</v>
      </c>
      <c r="AA80" s="27" t="s">
        <v>21</v>
      </c>
      <c r="AB80" s="27" t="s">
        <v>253</v>
      </c>
      <c r="AC80" s="27" t="s">
        <v>253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2635E-A2BF-4B1E-8CE8-E4FEBAEF57F9}">
  <dimension ref="A1:AZ137"/>
  <sheetViews>
    <sheetView workbookViewId="0">
      <selection activeCell="A13" sqref="A13:AZ13"/>
    </sheetView>
  </sheetViews>
  <sheetFormatPr defaultColWidth="9" defaultRowHeight="15" x14ac:dyDescent="0.25"/>
  <cols>
    <col min="1" max="1" width="9" style="78"/>
    <col min="2" max="2" width="24.5703125" style="78" customWidth="1"/>
    <col min="3" max="3" width="20.42578125" style="78" customWidth="1"/>
    <col min="4" max="4" width="26.85546875" style="78" customWidth="1"/>
    <col min="5" max="11" width="9" style="78"/>
    <col min="12" max="12" width="16.5703125" style="78" customWidth="1"/>
    <col min="13" max="16" width="9" style="78"/>
    <col min="17" max="17" width="14.7109375" style="78" customWidth="1"/>
    <col min="18" max="18" width="40" style="78" customWidth="1"/>
    <col min="19" max="19" width="15.140625" style="78" customWidth="1"/>
    <col min="20" max="20" width="15.85546875" style="78" customWidth="1"/>
    <col min="21" max="21" width="13.7109375" style="78" customWidth="1"/>
    <col min="22" max="22" width="26.85546875" style="78" customWidth="1"/>
    <col min="23" max="24" width="9" style="78"/>
    <col min="25" max="25" width="15.7109375" style="78" customWidth="1"/>
    <col min="26" max="26" width="21.7109375" style="78" customWidth="1"/>
    <col min="27" max="27" width="22.5703125" style="78" customWidth="1"/>
    <col min="28" max="28" width="21.85546875" style="78" customWidth="1"/>
    <col min="29" max="29" width="23.85546875" style="78" customWidth="1"/>
    <col min="30" max="30" width="13.28515625" style="78" customWidth="1"/>
    <col min="31" max="31" width="21.5703125" style="78" customWidth="1"/>
    <col min="32" max="32" width="22.42578125" style="78" customWidth="1"/>
    <col min="33" max="33" width="23.85546875" style="78" customWidth="1"/>
    <col min="34" max="34" width="14.85546875" style="78" bestFit="1" customWidth="1"/>
    <col min="35" max="35" width="21.28515625" style="78" customWidth="1"/>
    <col min="36" max="36" width="13.7109375" style="78" customWidth="1"/>
    <col min="37" max="37" width="13.5703125" style="78" customWidth="1"/>
    <col min="38" max="38" width="13" style="78" customWidth="1"/>
    <col min="39" max="39" width="13.42578125" style="78" customWidth="1"/>
    <col min="40" max="40" width="12" style="78" customWidth="1"/>
    <col min="41" max="41" width="15.42578125" style="78" customWidth="1"/>
    <col min="42" max="42" width="24.28515625" style="78" customWidth="1"/>
    <col min="43" max="43" width="14.28515625" style="78" customWidth="1"/>
    <col min="44" max="45" width="9" style="78"/>
    <col min="46" max="46" width="13.85546875" style="78" customWidth="1"/>
    <col min="47" max="47" width="15.85546875" style="78" customWidth="1"/>
    <col min="48" max="48" width="16.85546875" style="78" customWidth="1"/>
    <col min="49" max="49" width="13.85546875" style="78" customWidth="1"/>
    <col min="50" max="50" width="15.7109375" style="78" customWidth="1"/>
    <col min="51" max="51" width="16.7109375" style="78" customWidth="1"/>
    <col min="52" max="52" width="21" style="78" customWidth="1"/>
    <col min="53" max="16384" width="9" style="81"/>
  </cols>
  <sheetData>
    <row r="1" spans="1:52" ht="15.95" customHeight="1" x14ac:dyDescent="0.25">
      <c r="C1" s="79" t="s">
        <v>265</v>
      </c>
      <c r="AZ1" s="80" t="s">
        <v>0</v>
      </c>
    </row>
    <row r="2" spans="1:52" ht="15.95" customHeight="1" x14ac:dyDescent="0.25">
      <c r="C2" s="79" t="s">
        <v>265</v>
      </c>
      <c r="AZ2" s="80" t="s">
        <v>1</v>
      </c>
    </row>
    <row r="3" spans="1:52" ht="15.95" customHeight="1" x14ac:dyDescent="0.25">
      <c r="C3" s="79" t="s">
        <v>265</v>
      </c>
      <c r="AZ3" s="80" t="s">
        <v>2</v>
      </c>
    </row>
    <row r="4" spans="1:52" ht="15.95" customHeight="1" x14ac:dyDescent="0.25"/>
    <row r="5" spans="1:52" ht="15.95" customHeight="1" x14ac:dyDescent="0.25">
      <c r="A5" s="82" t="s">
        <v>3</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row>
    <row r="6" spans="1:52" ht="15.95" customHeight="1" x14ac:dyDescent="0.25"/>
    <row r="7" spans="1:52" ht="18.95" customHeight="1" x14ac:dyDescent="0.3">
      <c r="A7" s="83" t="s">
        <v>4</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row>
    <row r="8" spans="1:52" ht="15.95" customHeight="1" x14ac:dyDescent="0.25"/>
    <row r="9" spans="1:52" ht="15.95" customHeight="1" x14ac:dyDescent="0.25">
      <c r="A9" s="82" t="s">
        <v>5</v>
      </c>
      <c r="B9" s="82"/>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row>
    <row r="10" spans="1:52" ht="15.95" customHeight="1" x14ac:dyDescent="0.25">
      <c r="A10" s="84" t="s">
        <v>6</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row>
    <row r="11" spans="1:52" ht="15.95" customHeight="1" x14ac:dyDescent="0.25"/>
    <row r="12" spans="1:52" ht="15.95" customHeight="1" x14ac:dyDescent="0.25">
      <c r="A12" s="82" t="s">
        <v>7</v>
      </c>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row>
    <row r="13" spans="1:52" ht="15.95" customHeight="1" x14ac:dyDescent="0.25">
      <c r="A13" s="84" t="s">
        <v>8</v>
      </c>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c r="AX13" s="84"/>
      <c r="AY13" s="84"/>
      <c r="AZ13" s="84"/>
    </row>
    <row r="14" spans="1:52" ht="15.95" customHeight="1" x14ac:dyDescent="0.25"/>
    <row r="15" spans="1:52" ht="15.95" customHeight="1" x14ac:dyDescent="0.25">
      <c r="A15" s="85" t="s">
        <v>9</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row>
    <row r="16" spans="1:52" ht="15.95" customHeight="1" x14ac:dyDescent="0.25">
      <c r="A16" s="84" t="s">
        <v>10</v>
      </c>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84"/>
      <c r="AX16" s="84"/>
      <c r="AY16" s="84"/>
      <c r="AZ16" s="84"/>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86" t="s">
        <v>597</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row>
    <row r="22" spans="1:52" s="89" customFormat="1" ht="32.1" customHeight="1" x14ac:dyDescent="0.25">
      <c r="A22" s="87" t="s">
        <v>598</v>
      </c>
      <c r="B22" s="87" t="s">
        <v>599</v>
      </c>
      <c r="C22" s="87" t="s">
        <v>600</v>
      </c>
      <c r="D22" s="87" t="s">
        <v>601</v>
      </c>
      <c r="E22" s="88" t="s">
        <v>602</v>
      </c>
      <c r="F22" s="88"/>
      <c r="G22" s="88"/>
      <c r="H22" s="88"/>
      <c r="I22" s="88"/>
      <c r="J22" s="88"/>
      <c r="K22" s="88"/>
      <c r="L22" s="88"/>
      <c r="M22" s="88"/>
      <c r="N22" s="88"/>
      <c r="O22" s="88"/>
      <c r="P22" s="88"/>
      <c r="Q22" s="87" t="s">
        <v>603</v>
      </c>
      <c r="R22" s="87" t="s">
        <v>604</v>
      </c>
      <c r="S22" s="87" t="s">
        <v>605</v>
      </c>
      <c r="T22" s="87" t="s">
        <v>606</v>
      </c>
      <c r="U22" s="87" t="s">
        <v>607</v>
      </c>
      <c r="V22" s="87" t="s">
        <v>608</v>
      </c>
      <c r="W22" s="88" t="s">
        <v>609</v>
      </c>
      <c r="X22" s="88"/>
      <c r="Y22" s="87" t="s">
        <v>610</v>
      </c>
      <c r="Z22" s="87" t="s">
        <v>611</v>
      </c>
      <c r="AA22" s="87" t="s">
        <v>612</v>
      </c>
      <c r="AB22" s="87" t="s">
        <v>613</v>
      </c>
      <c r="AC22" s="87" t="s">
        <v>614</v>
      </c>
      <c r="AD22" s="87" t="s">
        <v>615</v>
      </c>
      <c r="AE22" s="87" t="s">
        <v>616</v>
      </c>
      <c r="AF22" s="87" t="s">
        <v>617</v>
      </c>
      <c r="AG22" s="87" t="s">
        <v>618</v>
      </c>
      <c r="AH22" s="87" t="s">
        <v>619</v>
      </c>
      <c r="AI22" s="87" t="s">
        <v>620</v>
      </c>
      <c r="AJ22" s="88" t="s">
        <v>621</v>
      </c>
      <c r="AK22" s="88"/>
      <c r="AL22" s="88"/>
      <c r="AM22" s="88"/>
      <c r="AN22" s="88"/>
      <c r="AO22" s="88"/>
      <c r="AP22" s="88" t="s">
        <v>622</v>
      </c>
      <c r="AQ22" s="88"/>
      <c r="AR22" s="88"/>
      <c r="AS22" s="88"/>
      <c r="AT22" s="88" t="s">
        <v>623</v>
      </c>
      <c r="AU22" s="88"/>
      <c r="AV22" s="87" t="s">
        <v>624</v>
      </c>
      <c r="AW22" s="87" t="s">
        <v>625</v>
      </c>
      <c r="AX22" s="87" t="s">
        <v>626</v>
      </c>
      <c r="AY22" s="87" t="s">
        <v>627</v>
      </c>
      <c r="AZ22" s="87" t="s">
        <v>628</v>
      </c>
    </row>
    <row r="23" spans="1:52" s="89" customFormat="1" ht="54.95" customHeight="1" x14ac:dyDescent="0.25">
      <c r="A23" s="90"/>
      <c r="B23" s="90"/>
      <c r="C23" s="90"/>
      <c r="D23" s="90"/>
      <c r="E23" s="87" t="s">
        <v>629</v>
      </c>
      <c r="F23" s="87" t="s">
        <v>572</v>
      </c>
      <c r="G23" s="87" t="s">
        <v>574</v>
      </c>
      <c r="H23" s="87" t="s">
        <v>576</v>
      </c>
      <c r="I23" s="87" t="s">
        <v>630</v>
      </c>
      <c r="J23" s="87" t="s">
        <v>631</v>
      </c>
      <c r="K23" s="87" t="s">
        <v>632</v>
      </c>
      <c r="L23" s="91" t="s">
        <v>545</v>
      </c>
      <c r="M23" s="91" t="s">
        <v>548</v>
      </c>
      <c r="N23" s="91" t="s">
        <v>550</v>
      </c>
      <c r="O23" s="91" t="s">
        <v>578</v>
      </c>
      <c r="P23" s="87" t="s">
        <v>633</v>
      </c>
      <c r="Q23" s="90"/>
      <c r="R23" s="90"/>
      <c r="S23" s="90"/>
      <c r="T23" s="90"/>
      <c r="U23" s="90"/>
      <c r="V23" s="90"/>
      <c r="W23" s="87" t="s">
        <v>383</v>
      </c>
      <c r="X23" s="87" t="s">
        <v>634</v>
      </c>
      <c r="Y23" s="90"/>
      <c r="Z23" s="90"/>
      <c r="AA23" s="90"/>
      <c r="AB23" s="90"/>
      <c r="AC23" s="90"/>
      <c r="AD23" s="90"/>
      <c r="AE23" s="90"/>
      <c r="AF23" s="90"/>
      <c r="AG23" s="90"/>
      <c r="AH23" s="90"/>
      <c r="AI23" s="90"/>
      <c r="AJ23" s="88" t="s">
        <v>635</v>
      </c>
      <c r="AK23" s="88"/>
      <c r="AL23" s="88" t="s">
        <v>636</v>
      </c>
      <c r="AM23" s="88"/>
      <c r="AN23" s="87" t="s">
        <v>637</v>
      </c>
      <c r="AO23" s="87" t="s">
        <v>638</v>
      </c>
      <c r="AP23" s="87" t="s">
        <v>639</v>
      </c>
      <c r="AQ23" s="87" t="s">
        <v>640</v>
      </c>
      <c r="AR23" s="87" t="s">
        <v>641</v>
      </c>
      <c r="AS23" s="87" t="s">
        <v>642</v>
      </c>
      <c r="AT23" s="87" t="s">
        <v>643</v>
      </c>
      <c r="AU23" s="87" t="s">
        <v>634</v>
      </c>
      <c r="AV23" s="90"/>
      <c r="AW23" s="90"/>
      <c r="AX23" s="90"/>
      <c r="AY23" s="90"/>
      <c r="AZ23" s="90"/>
    </row>
    <row r="24" spans="1:52" s="89" customFormat="1" ht="54.95" customHeight="1" x14ac:dyDescent="0.25">
      <c r="A24" s="92"/>
      <c r="B24" s="92"/>
      <c r="C24" s="92"/>
      <c r="D24" s="92"/>
      <c r="E24" s="92"/>
      <c r="F24" s="92"/>
      <c r="G24" s="92"/>
      <c r="H24" s="92"/>
      <c r="I24" s="92"/>
      <c r="J24" s="92"/>
      <c r="K24" s="92"/>
      <c r="L24" s="93"/>
      <c r="M24" s="93"/>
      <c r="N24" s="93"/>
      <c r="O24" s="93"/>
      <c r="P24" s="92"/>
      <c r="Q24" s="92"/>
      <c r="R24" s="92"/>
      <c r="S24" s="92"/>
      <c r="T24" s="92"/>
      <c r="U24" s="92"/>
      <c r="V24" s="92"/>
      <c r="W24" s="92"/>
      <c r="X24" s="92"/>
      <c r="Y24" s="92"/>
      <c r="Z24" s="92"/>
      <c r="AA24" s="92"/>
      <c r="AB24" s="92"/>
      <c r="AC24" s="92"/>
      <c r="AD24" s="92"/>
      <c r="AE24" s="92"/>
      <c r="AF24" s="92"/>
      <c r="AG24" s="92"/>
      <c r="AH24" s="92"/>
      <c r="AI24" s="92"/>
      <c r="AJ24" s="94" t="s">
        <v>644</v>
      </c>
      <c r="AK24" s="94" t="s">
        <v>645</v>
      </c>
      <c r="AL24" s="94" t="s">
        <v>383</v>
      </c>
      <c r="AM24" s="94" t="s">
        <v>634</v>
      </c>
      <c r="AN24" s="92"/>
      <c r="AO24" s="92"/>
      <c r="AP24" s="92"/>
      <c r="AQ24" s="92"/>
      <c r="AR24" s="92"/>
      <c r="AS24" s="92"/>
      <c r="AT24" s="92"/>
      <c r="AU24" s="92"/>
      <c r="AV24" s="92"/>
      <c r="AW24" s="92"/>
      <c r="AX24" s="92"/>
      <c r="AY24" s="92"/>
      <c r="AZ24" s="92"/>
    </row>
    <row r="25" spans="1:52" s="89" customFormat="1" ht="15.95" customHeight="1" x14ac:dyDescent="0.25">
      <c r="A25" s="95" t="s">
        <v>15</v>
      </c>
      <c r="B25" s="95" t="s">
        <v>16</v>
      </c>
      <c r="C25" s="95" t="s">
        <v>24</v>
      </c>
      <c r="D25" s="95" t="s">
        <v>27</v>
      </c>
      <c r="E25" s="95" t="s">
        <v>30</v>
      </c>
      <c r="F25" s="95" t="s">
        <v>33</v>
      </c>
      <c r="G25" s="95" t="s">
        <v>35</v>
      </c>
      <c r="H25" s="95" t="s">
        <v>37</v>
      </c>
      <c r="I25" s="95" t="s">
        <v>39</v>
      </c>
      <c r="J25" s="95" t="s">
        <v>41</v>
      </c>
      <c r="K25" s="95" t="s">
        <v>44</v>
      </c>
      <c r="L25" s="95" t="s">
        <v>47</v>
      </c>
      <c r="M25" s="95" t="s">
        <v>49</v>
      </c>
      <c r="N25" s="95" t="s">
        <v>52</v>
      </c>
      <c r="O25" s="95" t="s">
        <v>55</v>
      </c>
      <c r="P25" s="95" t="s">
        <v>58</v>
      </c>
      <c r="Q25" s="95" t="s">
        <v>60</v>
      </c>
      <c r="R25" s="95" t="s">
        <v>63</v>
      </c>
      <c r="S25" s="95" t="s">
        <v>65</v>
      </c>
      <c r="T25" s="95" t="s">
        <v>68</v>
      </c>
      <c r="U25" s="95" t="s">
        <v>71</v>
      </c>
      <c r="V25" s="95" t="s">
        <v>73</v>
      </c>
      <c r="W25" s="95" t="s">
        <v>76</v>
      </c>
      <c r="X25" s="95" t="s">
        <v>79</v>
      </c>
      <c r="Y25" s="95" t="s">
        <v>132</v>
      </c>
      <c r="Z25" s="95" t="s">
        <v>135</v>
      </c>
      <c r="AA25" s="95" t="s">
        <v>204</v>
      </c>
      <c r="AB25" s="95" t="s">
        <v>205</v>
      </c>
      <c r="AC25" s="95" t="s">
        <v>646</v>
      </c>
      <c r="AD25" s="95" t="s">
        <v>647</v>
      </c>
      <c r="AE25" s="95" t="s">
        <v>648</v>
      </c>
      <c r="AF25" s="95" t="s">
        <v>649</v>
      </c>
      <c r="AG25" s="95" t="s">
        <v>650</v>
      </c>
      <c r="AH25" s="95" t="s">
        <v>166</v>
      </c>
      <c r="AI25" s="95" t="s">
        <v>651</v>
      </c>
      <c r="AJ25" s="95" t="s">
        <v>652</v>
      </c>
      <c r="AK25" s="95" t="s">
        <v>653</v>
      </c>
      <c r="AL25" s="95" t="s">
        <v>654</v>
      </c>
      <c r="AM25" s="95" t="s">
        <v>655</v>
      </c>
      <c r="AN25" s="95" t="s">
        <v>656</v>
      </c>
      <c r="AO25" s="95" t="s">
        <v>657</v>
      </c>
      <c r="AP25" s="95" t="s">
        <v>658</v>
      </c>
      <c r="AQ25" s="95" t="s">
        <v>659</v>
      </c>
      <c r="AR25" s="95" t="s">
        <v>660</v>
      </c>
      <c r="AS25" s="95" t="s">
        <v>661</v>
      </c>
      <c r="AT25" s="95" t="s">
        <v>662</v>
      </c>
      <c r="AU25" s="95" t="s">
        <v>663</v>
      </c>
      <c r="AV25" s="95" t="s">
        <v>664</v>
      </c>
      <c r="AW25" s="95" t="s">
        <v>665</v>
      </c>
      <c r="AX25" s="95" t="s">
        <v>666</v>
      </c>
      <c r="AY25" s="95" t="s">
        <v>667</v>
      </c>
      <c r="AZ25" s="95" t="s">
        <v>668</v>
      </c>
    </row>
    <row r="26" spans="1:52" s="89" customFormat="1" ht="68.099999999999994" customHeight="1" x14ac:dyDescent="0.25">
      <c r="A26" s="96">
        <v>1</v>
      </c>
      <c r="B26" s="97" t="s">
        <v>23</v>
      </c>
      <c r="C26" s="97" t="s">
        <v>669</v>
      </c>
      <c r="D26" s="97" t="s">
        <v>670</v>
      </c>
      <c r="E26" s="97" t="s">
        <v>21</v>
      </c>
      <c r="F26" s="96">
        <v>0</v>
      </c>
      <c r="G26" s="96">
        <v>0</v>
      </c>
      <c r="H26" s="96">
        <v>0</v>
      </c>
      <c r="I26" s="96">
        <v>0</v>
      </c>
      <c r="J26" s="96">
        <v>0</v>
      </c>
      <c r="K26" s="96">
        <v>0</v>
      </c>
      <c r="L26" s="87" t="s">
        <v>205</v>
      </c>
      <c r="M26" s="87" t="s">
        <v>253</v>
      </c>
      <c r="N26" s="87" t="s">
        <v>253</v>
      </c>
      <c r="O26" s="87" t="s">
        <v>253</v>
      </c>
      <c r="P26" s="87" t="s">
        <v>253</v>
      </c>
      <c r="Q26" s="97" t="s">
        <v>671</v>
      </c>
      <c r="R26" s="97" t="s">
        <v>672</v>
      </c>
      <c r="S26" s="97" t="s">
        <v>673</v>
      </c>
      <c r="T26" s="98">
        <v>21.66667</v>
      </c>
      <c r="U26" s="97" t="s">
        <v>674</v>
      </c>
      <c r="V26" s="98">
        <v>21.66667</v>
      </c>
      <c r="W26" s="97" t="s">
        <v>675</v>
      </c>
      <c r="X26" s="97" t="s">
        <v>675</v>
      </c>
      <c r="Y26" s="96">
        <v>0</v>
      </c>
      <c r="Z26" s="96">
        <v>3</v>
      </c>
      <c r="AA26" s="95" t="s">
        <v>676</v>
      </c>
      <c r="AB26" s="99">
        <v>21.66667</v>
      </c>
      <c r="AC26" s="87" t="s">
        <v>21</v>
      </c>
      <c r="AD26" s="96">
        <v>0</v>
      </c>
      <c r="AE26" s="99">
        <v>21.66667</v>
      </c>
      <c r="AF26" s="98">
        <v>21.666</v>
      </c>
      <c r="AG26" s="97" t="s">
        <v>677</v>
      </c>
      <c r="AH26" s="98">
        <v>25.999199999999998</v>
      </c>
      <c r="AI26" s="96">
        <v>0</v>
      </c>
      <c r="AJ26" s="97" t="s">
        <v>21</v>
      </c>
      <c r="AK26" s="97" t="s">
        <v>678</v>
      </c>
      <c r="AL26" s="97" t="s">
        <v>679</v>
      </c>
      <c r="AM26" s="97" t="s">
        <v>680</v>
      </c>
      <c r="AN26" s="97" t="s">
        <v>681</v>
      </c>
      <c r="AO26" s="97" t="s">
        <v>681</v>
      </c>
      <c r="AP26" s="97" t="s">
        <v>21</v>
      </c>
      <c r="AQ26" s="97" t="s">
        <v>21</v>
      </c>
      <c r="AR26" s="97"/>
      <c r="AS26" s="97"/>
      <c r="AT26" s="97" t="s">
        <v>679</v>
      </c>
      <c r="AU26" s="97" t="s">
        <v>682</v>
      </c>
      <c r="AV26" s="97" t="s">
        <v>679</v>
      </c>
      <c r="AW26" s="97" t="s">
        <v>679</v>
      </c>
      <c r="AX26" s="97" t="s">
        <v>683</v>
      </c>
      <c r="AY26" s="97" t="s">
        <v>21</v>
      </c>
      <c r="AZ26" s="97" t="s">
        <v>21</v>
      </c>
    </row>
    <row r="27" spans="1:52" s="89" customFormat="1" ht="68.099999999999994" customHeight="1" x14ac:dyDescent="0.25">
      <c r="A27" s="100"/>
      <c r="B27" s="101"/>
      <c r="C27" s="101"/>
      <c r="D27" s="101"/>
      <c r="E27" s="101"/>
      <c r="F27" s="100"/>
      <c r="G27" s="100"/>
      <c r="H27" s="100"/>
      <c r="I27" s="100"/>
      <c r="J27" s="100"/>
      <c r="K27" s="100"/>
      <c r="L27" s="90"/>
      <c r="M27" s="90"/>
      <c r="N27" s="90"/>
      <c r="O27" s="90"/>
      <c r="P27" s="90"/>
      <c r="Q27" s="101"/>
      <c r="R27" s="101"/>
      <c r="S27" s="101"/>
      <c r="T27" s="100"/>
      <c r="U27" s="101"/>
      <c r="V27" s="100"/>
      <c r="W27" s="101"/>
      <c r="X27" s="101"/>
      <c r="Y27" s="100"/>
      <c r="Z27" s="100"/>
      <c r="AA27" s="95" t="s">
        <v>684</v>
      </c>
      <c r="AB27" s="99">
        <v>28.245000000000001</v>
      </c>
      <c r="AC27" s="90"/>
      <c r="AD27" s="100"/>
      <c r="AE27" s="99">
        <v>28.245000000000001</v>
      </c>
      <c r="AF27" s="100"/>
      <c r="AG27" s="101"/>
      <c r="AH27" s="100"/>
      <c r="AI27" s="100"/>
      <c r="AJ27" s="101"/>
      <c r="AK27" s="101"/>
      <c r="AL27" s="101"/>
      <c r="AM27" s="101"/>
      <c r="AN27" s="101"/>
      <c r="AO27" s="101"/>
      <c r="AP27" s="101"/>
      <c r="AQ27" s="102"/>
      <c r="AR27" s="103"/>
      <c r="AS27" s="104"/>
      <c r="AT27" s="101"/>
      <c r="AU27" s="101"/>
      <c r="AV27" s="101"/>
      <c r="AW27" s="101"/>
      <c r="AX27" s="101"/>
      <c r="AY27" s="101"/>
      <c r="AZ27" s="101"/>
    </row>
    <row r="28" spans="1:52" s="89" customFormat="1" ht="68.099999999999994" customHeight="1" x14ac:dyDescent="0.25">
      <c r="A28" s="105"/>
      <c r="B28" s="106"/>
      <c r="C28" s="106"/>
      <c r="D28" s="106"/>
      <c r="E28" s="106"/>
      <c r="F28" s="105"/>
      <c r="G28" s="105"/>
      <c r="H28" s="105"/>
      <c r="I28" s="105"/>
      <c r="J28" s="105"/>
      <c r="K28" s="105"/>
      <c r="L28" s="92"/>
      <c r="M28" s="92"/>
      <c r="N28" s="92"/>
      <c r="O28" s="92"/>
      <c r="P28" s="92"/>
      <c r="Q28" s="106"/>
      <c r="R28" s="106"/>
      <c r="S28" s="106"/>
      <c r="T28" s="105"/>
      <c r="U28" s="106"/>
      <c r="V28" s="105"/>
      <c r="W28" s="106"/>
      <c r="X28" s="106"/>
      <c r="Y28" s="105"/>
      <c r="Z28" s="105"/>
      <c r="AA28" s="95" t="s">
        <v>677</v>
      </c>
      <c r="AB28" s="99">
        <v>21.666</v>
      </c>
      <c r="AC28" s="92"/>
      <c r="AD28" s="105"/>
      <c r="AE28" s="99">
        <v>21.666</v>
      </c>
      <c r="AF28" s="105"/>
      <c r="AG28" s="106"/>
      <c r="AH28" s="105"/>
      <c r="AI28" s="105"/>
      <c r="AJ28" s="106"/>
      <c r="AK28" s="106"/>
      <c r="AL28" s="106"/>
      <c r="AM28" s="106"/>
      <c r="AN28" s="106"/>
      <c r="AO28" s="106"/>
      <c r="AP28" s="106"/>
      <c r="AQ28" s="107"/>
      <c r="AR28" s="108"/>
      <c r="AS28" s="109"/>
      <c r="AT28" s="106"/>
      <c r="AU28" s="106"/>
      <c r="AV28" s="106"/>
      <c r="AW28" s="106"/>
      <c r="AX28" s="106"/>
      <c r="AY28" s="106"/>
      <c r="AZ28" s="106"/>
    </row>
    <row r="29" spans="1:52" s="89" customFormat="1" ht="68.099999999999994" customHeight="1" x14ac:dyDescent="0.25">
      <c r="A29" s="96">
        <v>2</v>
      </c>
      <c r="B29" s="97" t="s">
        <v>23</v>
      </c>
      <c r="C29" s="97" t="s">
        <v>669</v>
      </c>
      <c r="D29" s="97" t="s">
        <v>670</v>
      </c>
      <c r="E29" s="97" t="s">
        <v>21</v>
      </c>
      <c r="F29" s="96">
        <v>0</v>
      </c>
      <c r="G29" s="96">
        <v>0</v>
      </c>
      <c r="H29" s="96">
        <v>0</v>
      </c>
      <c r="I29" s="96">
        <v>0</v>
      </c>
      <c r="J29" s="96">
        <v>0</v>
      </c>
      <c r="K29" s="96">
        <v>0</v>
      </c>
      <c r="L29" s="87" t="s">
        <v>205</v>
      </c>
      <c r="M29" s="87" t="s">
        <v>253</v>
      </c>
      <c r="N29" s="87" t="s">
        <v>253</v>
      </c>
      <c r="O29" s="87" t="s">
        <v>253</v>
      </c>
      <c r="P29" s="87" t="s">
        <v>253</v>
      </c>
      <c r="Q29" s="97" t="s">
        <v>671</v>
      </c>
      <c r="R29" s="97" t="s">
        <v>685</v>
      </c>
      <c r="S29" s="97" t="s">
        <v>686</v>
      </c>
      <c r="T29" s="98">
        <v>73.125</v>
      </c>
      <c r="U29" s="97" t="s">
        <v>674</v>
      </c>
      <c r="V29" s="98">
        <v>73.125</v>
      </c>
      <c r="W29" s="97" t="s">
        <v>675</v>
      </c>
      <c r="X29" s="97" t="s">
        <v>675</v>
      </c>
      <c r="Y29" s="96">
        <v>0</v>
      </c>
      <c r="Z29" s="96">
        <v>3</v>
      </c>
      <c r="AA29" s="95" t="s">
        <v>687</v>
      </c>
      <c r="AB29" s="99">
        <v>75.45</v>
      </c>
      <c r="AC29" s="87" t="s">
        <v>21</v>
      </c>
      <c r="AD29" s="96">
        <v>0</v>
      </c>
      <c r="AE29" s="99">
        <v>75.45</v>
      </c>
      <c r="AF29" s="98">
        <v>73.125</v>
      </c>
      <c r="AG29" s="97" t="s">
        <v>688</v>
      </c>
      <c r="AH29" s="98">
        <v>87.75</v>
      </c>
      <c r="AI29" s="96">
        <v>0</v>
      </c>
      <c r="AJ29" s="97" t="s">
        <v>21</v>
      </c>
      <c r="AK29" s="97" t="s">
        <v>678</v>
      </c>
      <c r="AL29" s="97" t="s">
        <v>679</v>
      </c>
      <c r="AM29" s="97" t="s">
        <v>689</v>
      </c>
      <c r="AN29" s="97" t="s">
        <v>690</v>
      </c>
      <c r="AO29" s="97" t="s">
        <v>681</v>
      </c>
      <c r="AP29" s="97" t="s">
        <v>21</v>
      </c>
      <c r="AQ29" s="97" t="s">
        <v>21</v>
      </c>
      <c r="AR29" s="97"/>
      <c r="AS29" s="97"/>
      <c r="AT29" s="97" t="s">
        <v>679</v>
      </c>
      <c r="AU29" s="97" t="s">
        <v>682</v>
      </c>
      <c r="AV29" s="97" t="s">
        <v>679</v>
      </c>
      <c r="AW29" s="97" t="s">
        <v>679</v>
      </c>
      <c r="AX29" s="97" t="s">
        <v>683</v>
      </c>
      <c r="AY29" s="97" t="s">
        <v>21</v>
      </c>
      <c r="AZ29" s="97" t="s">
        <v>21</v>
      </c>
    </row>
    <row r="30" spans="1:52" s="89" customFormat="1" ht="68.099999999999994" customHeight="1" x14ac:dyDescent="0.25">
      <c r="A30" s="100"/>
      <c r="B30" s="101"/>
      <c r="C30" s="101"/>
      <c r="D30" s="101"/>
      <c r="E30" s="101"/>
      <c r="F30" s="100"/>
      <c r="G30" s="100"/>
      <c r="H30" s="100"/>
      <c r="I30" s="100"/>
      <c r="J30" s="100"/>
      <c r="K30" s="100"/>
      <c r="L30" s="90"/>
      <c r="M30" s="90"/>
      <c r="N30" s="90"/>
      <c r="O30" s="90"/>
      <c r="P30" s="90"/>
      <c r="Q30" s="101"/>
      <c r="R30" s="101"/>
      <c r="S30" s="101"/>
      <c r="T30" s="100"/>
      <c r="U30" s="101"/>
      <c r="V30" s="100"/>
      <c r="W30" s="101"/>
      <c r="X30" s="101"/>
      <c r="Y30" s="100"/>
      <c r="Z30" s="100"/>
      <c r="AA30" s="95" t="s">
        <v>688</v>
      </c>
      <c r="AB30" s="99">
        <v>73.125</v>
      </c>
      <c r="AC30" s="90"/>
      <c r="AD30" s="100"/>
      <c r="AE30" s="99">
        <v>73.125</v>
      </c>
      <c r="AF30" s="100"/>
      <c r="AG30" s="101"/>
      <c r="AH30" s="100"/>
      <c r="AI30" s="100"/>
      <c r="AJ30" s="101"/>
      <c r="AK30" s="101"/>
      <c r="AL30" s="101"/>
      <c r="AM30" s="101"/>
      <c r="AN30" s="101"/>
      <c r="AO30" s="101"/>
      <c r="AP30" s="101"/>
      <c r="AQ30" s="102"/>
      <c r="AR30" s="103"/>
      <c r="AS30" s="104"/>
      <c r="AT30" s="101"/>
      <c r="AU30" s="101"/>
      <c r="AV30" s="101"/>
      <c r="AW30" s="101"/>
      <c r="AX30" s="101"/>
      <c r="AY30" s="101"/>
      <c r="AZ30" s="101"/>
    </row>
    <row r="31" spans="1:52" s="89" customFormat="1" ht="68.099999999999994" customHeight="1" x14ac:dyDescent="0.25">
      <c r="A31" s="105"/>
      <c r="B31" s="106"/>
      <c r="C31" s="106"/>
      <c r="D31" s="106"/>
      <c r="E31" s="106"/>
      <c r="F31" s="105"/>
      <c r="G31" s="105"/>
      <c r="H31" s="105"/>
      <c r="I31" s="105"/>
      <c r="J31" s="105"/>
      <c r="K31" s="105"/>
      <c r="L31" s="92"/>
      <c r="M31" s="92"/>
      <c r="N31" s="92"/>
      <c r="O31" s="92"/>
      <c r="P31" s="92"/>
      <c r="Q31" s="106"/>
      <c r="R31" s="106"/>
      <c r="S31" s="106"/>
      <c r="T31" s="105"/>
      <c r="U31" s="106"/>
      <c r="V31" s="105"/>
      <c r="W31" s="106"/>
      <c r="X31" s="106"/>
      <c r="Y31" s="105"/>
      <c r="Z31" s="105"/>
      <c r="AA31" s="95" t="s">
        <v>677</v>
      </c>
      <c r="AB31" s="99">
        <v>73.75</v>
      </c>
      <c r="AC31" s="92"/>
      <c r="AD31" s="105"/>
      <c r="AE31" s="99">
        <v>73.75</v>
      </c>
      <c r="AF31" s="105"/>
      <c r="AG31" s="106"/>
      <c r="AH31" s="105"/>
      <c r="AI31" s="105"/>
      <c r="AJ31" s="106"/>
      <c r="AK31" s="106"/>
      <c r="AL31" s="106"/>
      <c r="AM31" s="106"/>
      <c r="AN31" s="106"/>
      <c r="AO31" s="106"/>
      <c r="AP31" s="106"/>
      <c r="AQ31" s="107"/>
      <c r="AR31" s="108"/>
      <c r="AS31" s="109"/>
      <c r="AT31" s="106"/>
      <c r="AU31" s="106"/>
      <c r="AV31" s="106"/>
      <c r="AW31" s="106"/>
      <c r="AX31" s="106"/>
      <c r="AY31" s="106"/>
      <c r="AZ31" s="106"/>
    </row>
    <row r="32" spans="1:52" s="89" customFormat="1" ht="51" customHeight="1" x14ac:dyDescent="0.25">
      <c r="A32" s="96">
        <v>3</v>
      </c>
      <c r="B32" s="97" t="s">
        <v>23</v>
      </c>
      <c r="C32" s="97" t="s">
        <v>669</v>
      </c>
      <c r="D32" s="97" t="s">
        <v>670</v>
      </c>
      <c r="E32" s="97" t="s">
        <v>21</v>
      </c>
      <c r="F32" s="96">
        <v>0</v>
      </c>
      <c r="G32" s="96">
        <v>0</v>
      </c>
      <c r="H32" s="96">
        <v>0</v>
      </c>
      <c r="I32" s="96">
        <v>0</v>
      </c>
      <c r="J32" s="96">
        <v>0</v>
      </c>
      <c r="K32" s="96">
        <v>0</v>
      </c>
      <c r="L32" s="87" t="s">
        <v>205</v>
      </c>
      <c r="M32" s="87" t="s">
        <v>253</v>
      </c>
      <c r="N32" s="87" t="s">
        <v>253</v>
      </c>
      <c r="O32" s="87" t="s">
        <v>253</v>
      </c>
      <c r="P32" s="87" t="s">
        <v>253</v>
      </c>
      <c r="Q32" s="97" t="s">
        <v>671</v>
      </c>
      <c r="R32" s="97" t="s">
        <v>691</v>
      </c>
      <c r="S32" s="97" t="s">
        <v>686</v>
      </c>
      <c r="T32" s="98">
        <v>278</v>
      </c>
      <c r="U32" s="97" t="s">
        <v>674</v>
      </c>
      <c r="V32" s="98">
        <v>278</v>
      </c>
      <c r="W32" s="97" t="s">
        <v>675</v>
      </c>
      <c r="X32" s="97" t="s">
        <v>675</v>
      </c>
      <c r="Y32" s="96">
        <v>0</v>
      </c>
      <c r="Z32" s="96">
        <v>4</v>
      </c>
      <c r="AA32" s="95" t="s">
        <v>692</v>
      </c>
      <c r="AB32" s="99">
        <v>278</v>
      </c>
      <c r="AC32" s="87" t="s">
        <v>21</v>
      </c>
      <c r="AD32" s="96">
        <v>0</v>
      </c>
      <c r="AE32" s="99">
        <v>278</v>
      </c>
      <c r="AF32" s="98">
        <v>278</v>
      </c>
      <c r="AG32" s="97" t="s">
        <v>692</v>
      </c>
      <c r="AH32" s="98">
        <v>278</v>
      </c>
      <c r="AI32" s="96">
        <v>0</v>
      </c>
      <c r="AJ32" s="97" t="s">
        <v>693</v>
      </c>
      <c r="AK32" s="97" t="s">
        <v>678</v>
      </c>
      <c r="AL32" s="97" t="s">
        <v>683</v>
      </c>
      <c r="AM32" s="97" t="s">
        <v>694</v>
      </c>
      <c r="AN32" s="97" t="s">
        <v>695</v>
      </c>
      <c r="AO32" s="97" t="s">
        <v>696</v>
      </c>
      <c r="AP32" s="97" t="s">
        <v>21</v>
      </c>
      <c r="AQ32" s="97" t="s">
        <v>21</v>
      </c>
      <c r="AR32" s="97"/>
      <c r="AS32" s="97"/>
      <c r="AT32" s="97" t="s">
        <v>683</v>
      </c>
      <c r="AU32" s="97" t="s">
        <v>696</v>
      </c>
      <c r="AV32" s="97" t="s">
        <v>683</v>
      </c>
      <c r="AW32" s="97" t="s">
        <v>683</v>
      </c>
      <c r="AX32" s="97" t="s">
        <v>683</v>
      </c>
      <c r="AY32" s="97" t="s">
        <v>21</v>
      </c>
      <c r="AZ32" s="97" t="s">
        <v>21</v>
      </c>
    </row>
    <row r="33" spans="1:52" s="89" customFormat="1" ht="51" customHeight="1" x14ac:dyDescent="0.25">
      <c r="A33" s="100"/>
      <c r="B33" s="101"/>
      <c r="C33" s="101"/>
      <c r="D33" s="101"/>
      <c r="E33" s="101"/>
      <c r="F33" s="100"/>
      <c r="G33" s="100"/>
      <c r="H33" s="100"/>
      <c r="I33" s="100"/>
      <c r="J33" s="100"/>
      <c r="K33" s="100"/>
      <c r="L33" s="90"/>
      <c r="M33" s="90"/>
      <c r="N33" s="90"/>
      <c r="O33" s="90"/>
      <c r="P33" s="90"/>
      <c r="Q33" s="101"/>
      <c r="R33" s="101"/>
      <c r="S33" s="101"/>
      <c r="T33" s="100"/>
      <c r="U33" s="101"/>
      <c r="V33" s="100"/>
      <c r="W33" s="101"/>
      <c r="X33" s="101"/>
      <c r="Y33" s="100"/>
      <c r="Z33" s="100"/>
      <c r="AA33" s="95" t="s">
        <v>697</v>
      </c>
      <c r="AB33" s="99">
        <v>100</v>
      </c>
      <c r="AC33" s="90"/>
      <c r="AD33" s="100"/>
      <c r="AE33" s="99">
        <v>100</v>
      </c>
      <c r="AF33" s="100"/>
      <c r="AG33" s="101"/>
      <c r="AH33" s="100"/>
      <c r="AI33" s="100"/>
      <c r="AJ33" s="101"/>
      <c r="AK33" s="101"/>
      <c r="AL33" s="101"/>
      <c r="AM33" s="101"/>
      <c r="AN33" s="101"/>
      <c r="AO33" s="101"/>
      <c r="AP33" s="101"/>
      <c r="AQ33" s="102"/>
      <c r="AR33" s="103"/>
      <c r="AS33" s="104"/>
      <c r="AT33" s="101"/>
      <c r="AU33" s="101"/>
      <c r="AV33" s="101"/>
      <c r="AW33" s="101"/>
      <c r="AX33" s="101"/>
      <c r="AY33" s="101"/>
      <c r="AZ33" s="101"/>
    </row>
    <row r="34" spans="1:52" s="89" customFormat="1" ht="51" customHeight="1" x14ac:dyDescent="0.25">
      <c r="A34" s="100"/>
      <c r="B34" s="101"/>
      <c r="C34" s="101"/>
      <c r="D34" s="101"/>
      <c r="E34" s="101"/>
      <c r="F34" s="100"/>
      <c r="G34" s="100"/>
      <c r="H34" s="100"/>
      <c r="I34" s="100"/>
      <c r="J34" s="100"/>
      <c r="K34" s="100"/>
      <c r="L34" s="90"/>
      <c r="M34" s="90"/>
      <c r="N34" s="90"/>
      <c r="O34" s="90"/>
      <c r="P34" s="90"/>
      <c r="Q34" s="101"/>
      <c r="R34" s="101"/>
      <c r="S34" s="101"/>
      <c r="T34" s="100"/>
      <c r="U34" s="101"/>
      <c r="V34" s="100"/>
      <c r="W34" s="101"/>
      <c r="X34" s="101"/>
      <c r="Y34" s="100"/>
      <c r="Z34" s="100"/>
      <c r="AA34" s="95" t="s">
        <v>698</v>
      </c>
      <c r="AB34" s="99">
        <v>331.54165999999998</v>
      </c>
      <c r="AC34" s="90"/>
      <c r="AD34" s="100"/>
      <c r="AE34" s="99">
        <v>331.54165999999998</v>
      </c>
      <c r="AF34" s="100"/>
      <c r="AG34" s="101"/>
      <c r="AH34" s="100"/>
      <c r="AI34" s="100"/>
      <c r="AJ34" s="101"/>
      <c r="AK34" s="101"/>
      <c r="AL34" s="101"/>
      <c r="AM34" s="101"/>
      <c r="AN34" s="101"/>
      <c r="AO34" s="101"/>
      <c r="AP34" s="101"/>
      <c r="AQ34" s="102"/>
      <c r="AR34" s="103"/>
      <c r="AS34" s="104"/>
      <c r="AT34" s="101"/>
      <c r="AU34" s="101"/>
      <c r="AV34" s="101"/>
      <c r="AW34" s="101"/>
      <c r="AX34" s="101"/>
      <c r="AY34" s="101"/>
      <c r="AZ34" s="101"/>
    </row>
    <row r="35" spans="1:52" s="89" customFormat="1" ht="51" customHeight="1" x14ac:dyDescent="0.25">
      <c r="A35" s="105"/>
      <c r="B35" s="106"/>
      <c r="C35" s="106"/>
      <c r="D35" s="106"/>
      <c r="E35" s="106"/>
      <c r="F35" s="105"/>
      <c r="G35" s="105"/>
      <c r="H35" s="105"/>
      <c r="I35" s="105"/>
      <c r="J35" s="105"/>
      <c r="K35" s="105"/>
      <c r="L35" s="92"/>
      <c r="M35" s="92"/>
      <c r="N35" s="92"/>
      <c r="O35" s="92"/>
      <c r="P35" s="92"/>
      <c r="Q35" s="106"/>
      <c r="R35" s="106"/>
      <c r="S35" s="106"/>
      <c r="T35" s="105"/>
      <c r="U35" s="106"/>
      <c r="V35" s="105"/>
      <c r="W35" s="106"/>
      <c r="X35" s="106"/>
      <c r="Y35" s="105"/>
      <c r="Z35" s="105"/>
      <c r="AA35" s="95" t="s">
        <v>699</v>
      </c>
      <c r="AB35" s="99">
        <v>319.22915999999998</v>
      </c>
      <c r="AC35" s="92"/>
      <c r="AD35" s="105"/>
      <c r="AE35" s="99">
        <v>319.22915999999998</v>
      </c>
      <c r="AF35" s="105"/>
      <c r="AG35" s="106"/>
      <c r="AH35" s="105"/>
      <c r="AI35" s="105"/>
      <c r="AJ35" s="106"/>
      <c r="AK35" s="106"/>
      <c r="AL35" s="106"/>
      <c r="AM35" s="106"/>
      <c r="AN35" s="106"/>
      <c r="AO35" s="106"/>
      <c r="AP35" s="106"/>
      <c r="AQ35" s="107"/>
      <c r="AR35" s="108"/>
      <c r="AS35" s="109"/>
      <c r="AT35" s="106"/>
      <c r="AU35" s="106"/>
      <c r="AV35" s="106"/>
      <c r="AW35" s="106"/>
      <c r="AX35" s="106"/>
      <c r="AY35" s="106"/>
      <c r="AZ35" s="106"/>
    </row>
    <row r="36" spans="1:52" s="89" customFormat="1" ht="189.95" customHeight="1" x14ac:dyDescent="0.25">
      <c r="A36" s="110">
        <v>4</v>
      </c>
      <c r="B36" s="95" t="s">
        <v>23</v>
      </c>
      <c r="C36" s="95" t="s">
        <v>669</v>
      </c>
      <c r="D36" s="95" t="s">
        <v>670</v>
      </c>
      <c r="E36" s="95" t="s">
        <v>21</v>
      </c>
      <c r="F36" s="110">
        <v>0</v>
      </c>
      <c r="G36" s="110">
        <v>0</v>
      </c>
      <c r="H36" s="110">
        <v>0</v>
      </c>
      <c r="I36" s="110">
        <v>0</v>
      </c>
      <c r="J36" s="110">
        <v>0</v>
      </c>
      <c r="K36" s="110">
        <v>0</v>
      </c>
      <c r="L36" s="94" t="s">
        <v>205</v>
      </c>
      <c r="M36" s="94" t="s">
        <v>253</v>
      </c>
      <c r="N36" s="94" t="s">
        <v>253</v>
      </c>
      <c r="O36" s="94" t="s">
        <v>253</v>
      </c>
      <c r="P36" s="94" t="s">
        <v>253</v>
      </c>
      <c r="Q36" s="95" t="s">
        <v>671</v>
      </c>
      <c r="R36" s="95" t="s">
        <v>700</v>
      </c>
      <c r="S36" s="95" t="s">
        <v>686</v>
      </c>
      <c r="T36" s="99">
        <v>206.26017999999999</v>
      </c>
      <c r="U36" s="95" t="s">
        <v>674</v>
      </c>
      <c r="V36" s="99">
        <v>206.26017999999999</v>
      </c>
      <c r="W36" s="95" t="s">
        <v>675</v>
      </c>
      <c r="X36" s="95" t="s">
        <v>675</v>
      </c>
      <c r="Y36" s="110">
        <v>0</v>
      </c>
      <c r="Z36" s="110">
        <v>1</v>
      </c>
      <c r="AA36" s="95" t="s">
        <v>701</v>
      </c>
      <c r="AB36" s="99">
        <v>206.16038</v>
      </c>
      <c r="AC36" s="94" t="s">
        <v>21</v>
      </c>
      <c r="AD36" s="110">
        <v>0</v>
      </c>
      <c r="AE36" s="99">
        <v>206.16038</v>
      </c>
      <c r="AF36" s="99">
        <v>206.16038</v>
      </c>
      <c r="AG36" s="95" t="s">
        <v>701</v>
      </c>
      <c r="AH36" s="99">
        <v>247.39246</v>
      </c>
      <c r="AI36" s="99">
        <v>1.0000000000000001E-5</v>
      </c>
      <c r="AJ36" s="95" t="s">
        <v>702</v>
      </c>
      <c r="AK36" s="95" t="s">
        <v>703</v>
      </c>
      <c r="AL36" s="95" t="s">
        <v>679</v>
      </c>
      <c r="AM36" s="95" t="s">
        <v>694</v>
      </c>
      <c r="AN36" s="95" t="s">
        <v>694</v>
      </c>
      <c r="AO36" s="95" t="s">
        <v>704</v>
      </c>
      <c r="AP36" s="95" t="s">
        <v>21</v>
      </c>
      <c r="AQ36" s="111" t="s">
        <v>21</v>
      </c>
      <c r="AR36" s="111"/>
      <c r="AS36" s="111"/>
      <c r="AT36" s="95" t="s">
        <v>683</v>
      </c>
      <c r="AU36" s="95" t="s">
        <v>705</v>
      </c>
      <c r="AV36" s="95" t="s">
        <v>683</v>
      </c>
      <c r="AW36" s="95" t="s">
        <v>683</v>
      </c>
      <c r="AX36" s="95" t="s">
        <v>683</v>
      </c>
      <c r="AY36" s="95" t="s">
        <v>21</v>
      </c>
      <c r="AZ36" s="112" t="s">
        <v>1179</v>
      </c>
    </row>
    <row r="37" spans="1:52" s="89" customFormat="1" ht="72.95" customHeight="1" x14ac:dyDescent="0.25">
      <c r="A37" s="96">
        <v>5</v>
      </c>
      <c r="B37" s="97" t="s">
        <v>23</v>
      </c>
      <c r="C37" s="97" t="s">
        <v>669</v>
      </c>
      <c r="D37" s="97" t="s">
        <v>670</v>
      </c>
      <c r="E37" s="97" t="s">
        <v>21</v>
      </c>
      <c r="F37" s="96">
        <v>0</v>
      </c>
      <c r="G37" s="96">
        <v>0</v>
      </c>
      <c r="H37" s="96">
        <v>0</v>
      </c>
      <c r="I37" s="96">
        <v>0</v>
      </c>
      <c r="J37" s="96">
        <v>0</v>
      </c>
      <c r="K37" s="96">
        <v>0</v>
      </c>
      <c r="L37" s="87" t="s">
        <v>205</v>
      </c>
      <c r="M37" s="87" t="s">
        <v>253</v>
      </c>
      <c r="N37" s="87" t="s">
        <v>253</v>
      </c>
      <c r="O37" s="87" t="s">
        <v>253</v>
      </c>
      <c r="P37" s="87" t="s">
        <v>253</v>
      </c>
      <c r="Q37" s="97" t="s">
        <v>671</v>
      </c>
      <c r="R37" s="97" t="s">
        <v>706</v>
      </c>
      <c r="S37" s="97" t="s">
        <v>686</v>
      </c>
      <c r="T37" s="98">
        <v>415.24955999999997</v>
      </c>
      <c r="U37" s="97" t="s">
        <v>674</v>
      </c>
      <c r="V37" s="98">
        <v>415.24955999999997</v>
      </c>
      <c r="W37" s="97" t="s">
        <v>675</v>
      </c>
      <c r="X37" s="97" t="s">
        <v>675</v>
      </c>
      <c r="Y37" s="96">
        <v>0</v>
      </c>
      <c r="Z37" s="96">
        <v>3</v>
      </c>
      <c r="AA37" s="95" t="s">
        <v>707</v>
      </c>
      <c r="AB37" s="99">
        <v>394.92770000000002</v>
      </c>
      <c r="AC37" s="97" t="s">
        <v>707</v>
      </c>
      <c r="AD37" s="96">
        <v>0</v>
      </c>
      <c r="AE37" s="99">
        <v>394.92770000000002</v>
      </c>
      <c r="AF37" s="98">
        <v>415.24955</v>
      </c>
      <c r="AG37" s="97" t="s">
        <v>701</v>
      </c>
      <c r="AH37" s="98">
        <v>498.29946000000001</v>
      </c>
      <c r="AI37" s="98">
        <v>6.0999999999999997E-4</v>
      </c>
      <c r="AJ37" s="97" t="s">
        <v>708</v>
      </c>
      <c r="AK37" s="97" t="s">
        <v>703</v>
      </c>
      <c r="AL37" s="97" t="s">
        <v>679</v>
      </c>
      <c r="AM37" s="97" t="s">
        <v>694</v>
      </c>
      <c r="AN37" s="97" t="s">
        <v>695</v>
      </c>
      <c r="AO37" s="97" t="s">
        <v>705</v>
      </c>
      <c r="AP37" s="97" t="s">
        <v>21</v>
      </c>
      <c r="AQ37" s="97" t="s">
        <v>21</v>
      </c>
      <c r="AR37" s="97"/>
      <c r="AS37" s="97"/>
      <c r="AT37" s="97" t="s">
        <v>683</v>
      </c>
      <c r="AU37" s="97" t="s">
        <v>709</v>
      </c>
      <c r="AV37" s="97" t="s">
        <v>683</v>
      </c>
      <c r="AW37" s="97" t="s">
        <v>683</v>
      </c>
      <c r="AX37" s="97" t="s">
        <v>710</v>
      </c>
      <c r="AY37" s="97" t="s">
        <v>21</v>
      </c>
      <c r="AZ37" s="97" t="s">
        <v>711</v>
      </c>
    </row>
    <row r="38" spans="1:52" s="89" customFormat="1" ht="72.95" customHeight="1" x14ac:dyDescent="0.25">
      <c r="A38" s="100"/>
      <c r="B38" s="101"/>
      <c r="C38" s="101"/>
      <c r="D38" s="101"/>
      <c r="E38" s="101"/>
      <c r="F38" s="100"/>
      <c r="G38" s="100"/>
      <c r="H38" s="100"/>
      <c r="I38" s="100"/>
      <c r="J38" s="100"/>
      <c r="K38" s="100"/>
      <c r="L38" s="90"/>
      <c r="M38" s="90"/>
      <c r="N38" s="90"/>
      <c r="O38" s="90"/>
      <c r="P38" s="90"/>
      <c r="Q38" s="101"/>
      <c r="R38" s="101"/>
      <c r="S38" s="101"/>
      <c r="T38" s="100"/>
      <c r="U38" s="101"/>
      <c r="V38" s="100"/>
      <c r="W38" s="101"/>
      <c r="X38" s="101"/>
      <c r="Y38" s="100"/>
      <c r="Z38" s="100"/>
      <c r="AA38" s="95" t="s">
        <v>712</v>
      </c>
      <c r="AB38" s="99">
        <v>704.80799999999999</v>
      </c>
      <c r="AC38" s="101"/>
      <c r="AD38" s="100"/>
      <c r="AE38" s="99">
        <v>704.80799999999999</v>
      </c>
      <c r="AF38" s="100"/>
      <c r="AG38" s="101"/>
      <c r="AH38" s="100"/>
      <c r="AI38" s="100"/>
      <c r="AJ38" s="101"/>
      <c r="AK38" s="101"/>
      <c r="AL38" s="101"/>
      <c r="AM38" s="101"/>
      <c r="AN38" s="101"/>
      <c r="AO38" s="101"/>
      <c r="AP38" s="101"/>
      <c r="AQ38" s="102"/>
      <c r="AR38" s="103"/>
      <c r="AS38" s="104"/>
      <c r="AT38" s="101"/>
      <c r="AU38" s="101"/>
      <c r="AV38" s="101"/>
      <c r="AW38" s="101"/>
      <c r="AX38" s="101"/>
      <c r="AY38" s="101"/>
      <c r="AZ38" s="101"/>
    </row>
    <row r="39" spans="1:52" s="89" customFormat="1" ht="72.95" customHeight="1" x14ac:dyDescent="0.25">
      <c r="A39" s="105"/>
      <c r="B39" s="106"/>
      <c r="C39" s="106"/>
      <c r="D39" s="106"/>
      <c r="E39" s="106"/>
      <c r="F39" s="105"/>
      <c r="G39" s="105"/>
      <c r="H39" s="105"/>
      <c r="I39" s="105"/>
      <c r="J39" s="105"/>
      <c r="K39" s="105"/>
      <c r="L39" s="92"/>
      <c r="M39" s="92"/>
      <c r="N39" s="92"/>
      <c r="O39" s="92"/>
      <c r="P39" s="92"/>
      <c r="Q39" s="106"/>
      <c r="R39" s="106"/>
      <c r="S39" s="106"/>
      <c r="T39" s="105"/>
      <c r="U39" s="106"/>
      <c r="V39" s="105"/>
      <c r="W39" s="106"/>
      <c r="X39" s="106"/>
      <c r="Y39" s="105"/>
      <c r="Z39" s="105"/>
      <c r="AA39" s="95" t="s">
        <v>701</v>
      </c>
      <c r="AB39" s="99">
        <v>415.24955</v>
      </c>
      <c r="AC39" s="106"/>
      <c r="AD39" s="105"/>
      <c r="AE39" s="99">
        <v>415.24955</v>
      </c>
      <c r="AF39" s="105"/>
      <c r="AG39" s="106"/>
      <c r="AH39" s="105"/>
      <c r="AI39" s="105"/>
      <c r="AJ39" s="106"/>
      <c r="AK39" s="106"/>
      <c r="AL39" s="106"/>
      <c r="AM39" s="106"/>
      <c r="AN39" s="106"/>
      <c r="AO39" s="106"/>
      <c r="AP39" s="106"/>
      <c r="AQ39" s="107"/>
      <c r="AR39" s="108"/>
      <c r="AS39" s="109"/>
      <c r="AT39" s="106"/>
      <c r="AU39" s="106"/>
      <c r="AV39" s="106"/>
      <c r="AW39" s="106"/>
      <c r="AX39" s="106"/>
      <c r="AY39" s="106"/>
      <c r="AZ39" s="106"/>
    </row>
    <row r="40" spans="1:52" s="89" customFormat="1" ht="78.95" customHeight="1" x14ac:dyDescent="0.25">
      <c r="A40" s="96">
        <v>6</v>
      </c>
      <c r="B40" s="97" t="s">
        <v>23</v>
      </c>
      <c r="C40" s="97" t="s">
        <v>669</v>
      </c>
      <c r="D40" s="97" t="s">
        <v>670</v>
      </c>
      <c r="E40" s="97" t="s">
        <v>21</v>
      </c>
      <c r="F40" s="96">
        <v>0</v>
      </c>
      <c r="G40" s="96">
        <v>0</v>
      </c>
      <c r="H40" s="96">
        <v>0</v>
      </c>
      <c r="I40" s="96">
        <v>0</v>
      </c>
      <c r="J40" s="96">
        <v>0</v>
      </c>
      <c r="K40" s="96">
        <v>0</v>
      </c>
      <c r="L40" s="87" t="s">
        <v>205</v>
      </c>
      <c r="M40" s="87" t="s">
        <v>253</v>
      </c>
      <c r="N40" s="87" t="s">
        <v>253</v>
      </c>
      <c r="O40" s="87" t="s">
        <v>253</v>
      </c>
      <c r="P40" s="87" t="s">
        <v>253</v>
      </c>
      <c r="Q40" s="97" t="s">
        <v>713</v>
      </c>
      <c r="R40" s="97" t="s">
        <v>714</v>
      </c>
      <c r="S40" s="97" t="s">
        <v>686</v>
      </c>
      <c r="T40" s="98">
        <v>144</v>
      </c>
      <c r="U40" s="97" t="s">
        <v>674</v>
      </c>
      <c r="V40" s="98">
        <v>144</v>
      </c>
      <c r="W40" s="97" t="s">
        <v>675</v>
      </c>
      <c r="X40" s="97" t="s">
        <v>675</v>
      </c>
      <c r="Y40" s="96">
        <v>0</v>
      </c>
      <c r="Z40" s="96">
        <v>3</v>
      </c>
      <c r="AA40" s="95" t="s">
        <v>692</v>
      </c>
      <c r="AB40" s="99">
        <v>144</v>
      </c>
      <c r="AC40" s="87" t="s">
        <v>21</v>
      </c>
      <c r="AD40" s="96">
        <v>0</v>
      </c>
      <c r="AE40" s="99">
        <v>144</v>
      </c>
      <c r="AF40" s="98">
        <v>144</v>
      </c>
      <c r="AG40" s="97" t="s">
        <v>692</v>
      </c>
      <c r="AH40" s="98">
        <v>144</v>
      </c>
      <c r="AI40" s="96">
        <v>0</v>
      </c>
      <c r="AJ40" s="97" t="s">
        <v>715</v>
      </c>
      <c r="AK40" s="97" t="s">
        <v>678</v>
      </c>
      <c r="AL40" s="97" t="s">
        <v>683</v>
      </c>
      <c r="AM40" s="97" t="s">
        <v>709</v>
      </c>
      <c r="AN40" s="97" t="s">
        <v>716</v>
      </c>
      <c r="AO40" s="97" t="s">
        <v>716</v>
      </c>
      <c r="AP40" s="97" t="s">
        <v>21</v>
      </c>
      <c r="AQ40" s="97" t="s">
        <v>21</v>
      </c>
      <c r="AR40" s="97"/>
      <c r="AS40" s="97"/>
      <c r="AT40" s="97" t="s">
        <v>683</v>
      </c>
      <c r="AU40" s="97" t="s">
        <v>717</v>
      </c>
      <c r="AV40" s="97" t="s">
        <v>683</v>
      </c>
      <c r="AW40" s="97" t="s">
        <v>683</v>
      </c>
      <c r="AX40" s="97" t="s">
        <v>718</v>
      </c>
      <c r="AY40" s="97" t="s">
        <v>21</v>
      </c>
      <c r="AZ40" s="97" t="s">
        <v>21</v>
      </c>
    </row>
    <row r="41" spans="1:52" s="89" customFormat="1" ht="78.95" customHeight="1" x14ac:dyDescent="0.25">
      <c r="A41" s="100"/>
      <c r="B41" s="101"/>
      <c r="C41" s="101"/>
      <c r="D41" s="101"/>
      <c r="E41" s="101"/>
      <c r="F41" s="100"/>
      <c r="G41" s="100"/>
      <c r="H41" s="100"/>
      <c r="I41" s="100"/>
      <c r="J41" s="100"/>
      <c r="K41" s="100"/>
      <c r="L41" s="90"/>
      <c r="M41" s="90"/>
      <c r="N41" s="90"/>
      <c r="O41" s="90"/>
      <c r="P41" s="90"/>
      <c r="Q41" s="101"/>
      <c r="R41" s="101"/>
      <c r="S41" s="101"/>
      <c r="T41" s="100"/>
      <c r="U41" s="101"/>
      <c r="V41" s="100"/>
      <c r="W41" s="101"/>
      <c r="X41" s="101"/>
      <c r="Y41" s="100"/>
      <c r="Z41" s="100"/>
      <c r="AA41" s="95" t="s">
        <v>697</v>
      </c>
      <c r="AB41" s="99">
        <v>150</v>
      </c>
      <c r="AC41" s="90"/>
      <c r="AD41" s="100"/>
      <c r="AE41" s="99">
        <v>150</v>
      </c>
      <c r="AF41" s="100"/>
      <c r="AG41" s="101"/>
      <c r="AH41" s="100"/>
      <c r="AI41" s="100"/>
      <c r="AJ41" s="101"/>
      <c r="AK41" s="101"/>
      <c r="AL41" s="101"/>
      <c r="AM41" s="101"/>
      <c r="AN41" s="101"/>
      <c r="AO41" s="101"/>
      <c r="AP41" s="101"/>
      <c r="AQ41" s="102"/>
      <c r="AR41" s="103"/>
      <c r="AS41" s="104"/>
      <c r="AT41" s="101"/>
      <c r="AU41" s="101"/>
      <c r="AV41" s="101"/>
      <c r="AW41" s="101"/>
      <c r="AX41" s="101"/>
      <c r="AY41" s="101"/>
      <c r="AZ41" s="101"/>
    </row>
    <row r="42" spans="1:52" s="89" customFormat="1" ht="78.95" customHeight="1" x14ac:dyDescent="0.25">
      <c r="A42" s="105"/>
      <c r="B42" s="106"/>
      <c r="C42" s="106"/>
      <c r="D42" s="106"/>
      <c r="E42" s="106"/>
      <c r="F42" s="105"/>
      <c r="G42" s="105"/>
      <c r="H42" s="105"/>
      <c r="I42" s="105"/>
      <c r="J42" s="105"/>
      <c r="K42" s="105"/>
      <c r="L42" s="92"/>
      <c r="M42" s="92"/>
      <c r="N42" s="92"/>
      <c r="O42" s="92"/>
      <c r="P42" s="92"/>
      <c r="Q42" s="106"/>
      <c r="R42" s="106"/>
      <c r="S42" s="106"/>
      <c r="T42" s="105"/>
      <c r="U42" s="106"/>
      <c r="V42" s="105"/>
      <c r="W42" s="106"/>
      <c r="X42" s="106"/>
      <c r="Y42" s="105"/>
      <c r="Z42" s="105"/>
      <c r="AA42" s="95" t="s">
        <v>719</v>
      </c>
      <c r="AB42" s="99">
        <v>176</v>
      </c>
      <c r="AC42" s="92"/>
      <c r="AD42" s="105"/>
      <c r="AE42" s="99">
        <v>176</v>
      </c>
      <c r="AF42" s="105"/>
      <c r="AG42" s="106"/>
      <c r="AH42" s="105"/>
      <c r="AI42" s="105"/>
      <c r="AJ42" s="106"/>
      <c r="AK42" s="106"/>
      <c r="AL42" s="106"/>
      <c r="AM42" s="106"/>
      <c r="AN42" s="106"/>
      <c r="AO42" s="106"/>
      <c r="AP42" s="106"/>
      <c r="AQ42" s="107"/>
      <c r="AR42" s="108"/>
      <c r="AS42" s="109"/>
      <c r="AT42" s="106"/>
      <c r="AU42" s="106"/>
      <c r="AV42" s="106"/>
      <c r="AW42" s="106"/>
      <c r="AX42" s="106"/>
      <c r="AY42" s="106"/>
      <c r="AZ42" s="106"/>
    </row>
    <row r="43" spans="1:52" s="89" customFormat="1" ht="50.1" customHeight="1" x14ac:dyDescent="0.25">
      <c r="A43" s="96">
        <v>7</v>
      </c>
      <c r="B43" s="97" t="s">
        <v>23</v>
      </c>
      <c r="C43" s="97" t="s">
        <v>669</v>
      </c>
      <c r="D43" s="97" t="s">
        <v>670</v>
      </c>
      <c r="E43" s="97" t="s">
        <v>21</v>
      </c>
      <c r="F43" s="96">
        <v>0</v>
      </c>
      <c r="G43" s="96">
        <v>0</v>
      </c>
      <c r="H43" s="96">
        <v>0</v>
      </c>
      <c r="I43" s="96">
        <v>0</v>
      </c>
      <c r="J43" s="96">
        <v>0</v>
      </c>
      <c r="K43" s="96">
        <v>0</v>
      </c>
      <c r="L43" s="87" t="s">
        <v>205</v>
      </c>
      <c r="M43" s="87" t="s">
        <v>253</v>
      </c>
      <c r="N43" s="87" t="s">
        <v>253</v>
      </c>
      <c r="O43" s="87" t="s">
        <v>253</v>
      </c>
      <c r="P43" s="87" t="s">
        <v>253</v>
      </c>
      <c r="Q43" s="97" t="s">
        <v>720</v>
      </c>
      <c r="R43" s="97" t="s">
        <v>721</v>
      </c>
      <c r="S43" s="97" t="s">
        <v>722</v>
      </c>
      <c r="T43" s="113">
        <v>9180</v>
      </c>
      <c r="U43" s="97" t="s">
        <v>674</v>
      </c>
      <c r="V43" s="113">
        <v>9180</v>
      </c>
      <c r="W43" s="97" t="s">
        <v>723</v>
      </c>
      <c r="X43" s="97" t="s">
        <v>723</v>
      </c>
      <c r="Y43" s="96">
        <v>0</v>
      </c>
      <c r="Z43" s="96">
        <v>5</v>
      </c>
      <c r="AA43" s="95" t="s">
        <v>724</v>
      </c>
      <c r="AB43" s="110">
        <v>0</v>
      </c>
      <c r="AC43" s="87" t="s">
        <v>21</v>
      </c>
      <c r="AD43" s="96">
        <v>0</v>
      </c>
      <c r="AE43" s="110">
        <v>0</v>
      </c>
      <c r="AF43" s="113">
        <v>3507</v>
      </c>
      <c r="AG43" s="97" t="s">
        <v>725</v>
      </c>
      <c r="AH43" s="113">
        <v>4208.3999999999996</v>
      </c>
      <c r="AI43" s="96">
        <v>0</v>
      </c>
      <c r="AJ43" s="97" t="s">
        <v>726</v>
      </c>
      <c r="AK43" s="97" t="s">
        <v>727</v>
      </c>
      <c r="AL43" s="97" t="s">
        <v>728</v>
      </c>
      <c r="AM43" s="97" t="s">
        <v>729</v>
      </c>
      <c r="AN43" s="97" t="s">
        <v>730</v>
      </c>
      <c r="AO43" s="97" t="s">
        <v>731</v>
      </c>
      <c r="AP43" s="97" t="s">
        <v>21</v>
      </c>
      <c r="AQ43" s="97" t="s">
        <v>21</v>
      </c>
      <c r="AR43" s="97"/>
      <c r="AS43" s="97"/>
      <c r="AT43" s="97" t="s">
        <v>732</v>
      </c>
      <c r="AU43" s="97" t="s">
        <v>733</v>
      </c>
      <c r="AV43" s="97" t="s">
        <v>732</v>
      </c>
      <c r="AW43" s="97" t="s">
        <v>732</v>
      </c>
      <c r="AX43" s="97" t="s">
        <v>734</v>
      </c>
      <c r="AY43" s="97" t="s">
        <v>21</v>
      </c>
      <c r="AZ43" s="97" t="s">
        <v>21</v>
      </c>
    </row>
    <row r="44" spans="1:52" s="89" customFormat="1" ht="50.1" customHeight="1" x14ac:dyDescent="0.25">
      <c r="A44" s="100"/>
      <c r="B44" s="101"/>
      <c r="C44" s="101"/>
      <c r="D44" s="101"/>
      <c r="E44" s="101"/>
      <c r="F44" s="100"/>
      <c r="G44" s="100"/>
      <c r="H44" s="100"/>
      <c r="I44" s="100"/>
      <c r="J44" s="100"/>
      <c r="K44" s="100"/>
      <c r="L44" s="90"/>
      <c r="M44" s="90"/>
      <c r="N44" s="90"/>
      <c r="O44" s="90"/>
      <c r="P44" s="90"/>
      <c r="Q44" s="101"/>
      <c r="R44" s="101"/>
      <c r="S44" s="101"/>
      <c r="T44" s="100"/>
      <c r="U44" s="101"/>
      <c r="V44" s="100"/>
      <c r="W44" s="101"/>
      <c r="X44" s="101"/>
      <c r="Y44" s="100"/>
      <c r="Z44" s="100"/>
      <c r="AA44" s="95" t="s">
        <v>735</v>
      </c>
      <c r="AB44" s="114">
        <v>7000</v>
      </c>
      <c r="AC44" s="90"/>
      <c r="AD44" s="100"/>
      <c r="AE44" s="114">
        <v>7000</v>
      </c>
      <c r="AF44" s="100"/>
      <c r="AG44" s="101"/>
      <c r="AH44" s="100"/>
      <c r="AI44" s="100"/>
      <c r="AJ44" s="101"/>
      <c r="AK44" s="101"/>
      <c r="AL44" s="101"/>
      <c r="AM44" s="101"/>
      <c r="AN44" s="101"/>
      <c r="AO44" s="101"/>
      <c r="AP44" s="101"/>
      <c r="AQ44" s="102"/>
      <c r="AR44" s="103"/>
      <c r="AS44" s="104"/>
      <c r="AT44" s="101"/>
      <c r="AU44" s="101"/>
      <c r="AV44" s="101"/>
      <c r="AW44" s="101"/>
      <c r="AX44" s="101"/>
      <c r="AY44" s="101"/>
      <c r="AZ44" s="101"/>
    </row>
    <row r="45" spans="1:52" s="89" customFormat="1" ht="50.1" customHeight="1" x14ac:dyDescent="0.25">
      <c r="A45" s="100"/>
      <c r="B45" s="101"/>
      <c r="C45" s="101"/>
      <c r="D45" s="101"/>
      <c r="E45" s="101"/>
      <c r="F45" s="100"/>
      <c r="G45" s="100"/>
      <c r="H45" s="100"/>
      <c r="I45" s="100"/>
      <c r="J45" s="100"/>
      <c r="K45" s="100"/>
      <c r="L45" s="90"/>
      <c r="M45" s="90"/>
      <c r="N45" s="90"/>
      <c r="O45" s="90"/>
      <c r="P45" s="90"/>
      <c r="Q45" s="101"/>
      <c r="R45" s="101"/>
      <c r="S45" s="101"/>
      <c r="T45" s="100"/>
      <c r="U45" s="101"/>
      <c r="V45" s="100"/>
      <c r="W45" s="101"/>
      <c r="X45" s="101"/>
      <c r="Y45" s="100"/>
      <c r="Z45" s="100"/>
      <c r="AA45" s="95" t="s">
        <v>725</v>
      </c>
      <c r="AB45" s="114">
        <v>3507</v>
      </c>
      <c r="AC45" s="90"/>
      <c r="AD45" s="100"/>
      <c r="AE45" s="114">
        <v>3507</v>
      </c>
      <c r="AF45" s="100"/>
      <c r="AG45" s="101"/>
      <c r="AH45" s="100"/>
      <c r="AI45" s="100"/>
      <c r="AJ45" s="101"/>
      <c r="AK45" s="101"/>
      <c r="AL45" s="101"/>
      <c r="AM45" s="101"/>
      <c r="AN45" s="101"/>
      <c r="AO45" s="101"/>
      <c r="AP45" s="101"/>
      <c r="AQ45" s="102"/>
      <c r="AR45" s="103"/>
      <c r="AS45" s="104"/>
      <c r="AT45" s="101"/>
      <c r="AU45" s="101"/>
      <c r="AV45" s="101"/>
      <c r="AW45" s="101"/>
      <c r="AX45" s="101"/>
      <c r="AY45" s="101"/>
      <c r="AZ45" s="101"/>
    </row>
    <row r="46" spans="1:52" s="89" customFormat="1" ht="50.1" customHeight="1" x14ac:dyDescent="0.25">
      <c r="A46" s="100"/>
      <c r="B46" s="101"/>
      <c r="C46" s="101"/>
      <c r="D46" s="101"/>
      <c r="E46" s="101"/>
      <c r="F46" s="100"/>
      <c r="G46" s="100"/>
      <c r="H46" s="100"/>
      <c r="I46" s="100"/>
      <c r="J46" s="100"/>
      <c r="K46" s="100"/>
      <c r="L46" s="90"/>
      <c r="M46" s="90"/>
      <c r="N46" s="90"/>
      <c r="O46" s="90"/>
      <c r="P46" s="90"/>
      <c r="Q46" s="101"/>
      <c r="R46" s="101"/>
      <c r="S46" s="101"/>
      <c r="T46" s="100"/>
      <c r="U46" s="101"/>
      <c r="V46" s="100"/>
      <c r="W46" s="101"/>
      <c r="X46" s="101"/>
      <c r="Y46" s="100"/>
      <c r="Z46" s="100"/>
      <c r="AA46" s="95" t="s">
        <v>736</v>
      </c>
      <c r="AB46" s="114">
        <v>8765</v>
      </c>
      <c r="AC46" s="90"/>
      <c r="AD46" s="100"/>
      <c r="AE46" s="114">
        <v>8765</v>
      </c>
      <c r="AF46" s="100"/>
      <c r="AG46" s="101"/>
      <c r="AH46" s="100"/>
      <c r="AI46" s="100"/>
      <c r="AJ46" s="101"/>
      <c r="AK46" s="101"/>
      <c r="AL46" s="101"/>
      <c r="AM46" s="101"/>
      <c r="AN46" s="101"/>
      <c r="AO46" s="101"/>
      <c r="AP46" s="101"/>
      <c r="AQ46" s="102"/>
      <c r="AR46" s="103"/>
      <c r="AS46" s="104"/>
      <c r="AT46" s="101"/>
      <c r="AU46" s="101"/>
      <c r="AV46" s="101"/>
      <c r="AW46" s="101"/>
      <c r="AX46" s="101"/>
      <c r="AY46" s="101"/>
      <c r="AZ46" s="101"/>
    </row>
    <row r="47" spans="1:52" s="89" customFormat="1" ht="50.1" customHeight="1" x14ac:dyDescent="0.25">
      <c r="A47" s="105"/>
      <c r="B47" s="106"/>
      <c r="C47" s="106"/>
      <c r="D47" s="106"/>
      <c r="E47" s="106"/>
      <c r="F47" s="105"/>
      <c r="G47" s="105"/>
      <c r="H47" s="105"/>
      <c r="I47" s="105"/>
      <c r="J47" s="105"/>
      <c r="K47" s="105"/>
      <c r="L47" s="92"/>
      <c r="M47" s="92"/>
      <c r="N47" s="92"/>
      <c r="O47" s="92"/>
      <c r="P47" s="92"/>
      <c r="Q47" s="106"/>
      <c r="R47" s="106"/>
      <c r="S47" s="106"/>
      <c r="T47" s="105"/>
      <c r="U47" s="106"/>
      <c r="V47" s="105"/>
      <c r="W47" s="106"/>
      <c r="X47" s="106"/>
      <c r="Y47" s="105"/>
      <c r="Z47" s="105"/>
      <c r="AA47" s="95" t="s">
        <v>737</v>
      </c>
      <c r="AB47" s="114">
        <v>6357.866</v>
      </c>
      <c r="AC47" s="92"/>
      <c r="AD47" s="105"/>
      <c r="AE47" s="114">
        <v>6357.866</v>
      </c>
      <c r="AF47" s="105"/>
      <c r="AG47" s="106"/>
      <c r="AH47" s="105"/>
      <c r="AI47" s="105"/>
      <c r="AJ47" s="106"/>
      <c r="AK47" s="106"/>
      <c r="AL47" s="106"/>
      <c r="AM47" s="106"/>
      <c r="AN47" s="106"/>
      <c r="AO47" s="106"/>
      <c r="AP47" s="106"/>
      <c r="AQ47" s="107"/>
      <c r="AR47" s="108"/>
      <c r="AS47" s="109"/>
      <c r="AT47" s="106"/>
      <c r="AU47" s="106"/>
      <c r="AV47" s="106"/>
      <c r="AW47" s="106"/>
      <c r="AX47" s="106"/>
      <c r="AY47" s="106"/>
      <c r="AZ47" s="106"/>
    </row>
    <row r="48" spans="1:52" s="89" customFormat="1" ht="221.1" customHeight="1" x14ac:dyDescent="0.25">
      <c r="A48" s="110">
        <v>8</v>
      </c>
      <c r="B48" s="95" t="s">
        <v>23</v>
      </c>
      <c r="C48" s="95" t="s">
        <v>669</v>
      </c>
      <c r="D48" s="95" t="s">
        <v>670</v>
      </c>
      <c r="E48" s="95" t="s">
        <v>21</v>
      </c>
      <c r="F48" s="110">
        <v>0</v>
      </c>
      <c r="G48" s="110">
        <v>0</v>
      </c>
      <c r="H48" s="110">
        <v>0</v>
      </c>
      <c r="I48" s="110">
        <v>0</v>
      </c>
      <c r="J48" s="110">
        <v>0</v>
      </c>
      <c r="K48" s="110">
        <v>0</v>
      </c>
      <c r="L48" s="94" t="s">
        <v>205</v>
      </c>
      <c r="M48" s="94" t="s">
        <v>253</v>
      </c>
      <c r="N48" s="94" t="s">
        <v>253</v>
      </c>
      <c r="O48" s="94" t="s">
        <v>253</v>
      </c>
      <c r="P48" s="94" t="s">
        <v>253</v>
      </c>
      <c r="Q48" s="95" t="s">
        <v>671</v>
      </c>
      <c r="R48" s="95" t="s">
        <v>738</v>
      </c>
      <c r="S48" s="95" t="s">
        <v>673</v>
      </c>
      <c r="T48" s="114">
        <v>1346.8902</v>
      </c>
      <c r="U48" s="95" t="s">
        <v>674</v>
      </c>
      <c r="V48" s="114">
        <v>1346.8902</v>
      </c>
      <c r="W48" s="95" t="s">
        <v>739</v>
      </c>
      <c r="X48" s="95" t="s">
        <v>739</v>
      </c>
      <c r="Y48" s="110">
        <v>0</v>
      </c>
      <c r="Z48" s="110">
        <v>1</v>
      </c>
      <c r="AA48" s="95" t="s">
        <v>740</v>
      </c>
      <c r="AB48" s="114">
        <v>1345.2</v>
      </c>
      <c r="AC48" s="94" t="s">
        <v>21</v>
      </c>
      <c r="AD48" s="110">
        <v>0</v>
      </c>
      <c r="AE48" s="114">
        <v>1345.2</v>
      </c>
      <c r="AF48" s="114">
        <v>1345.2</v>
      </c>
      <c r="AG48" s="95" t="s">
        <v>740</v>
      </c>
      <c r="AH48" s="114">
        <v>1614.24</v>
      </c>
      <c r="AI48" s="110">
        <v>0</v>
      </c>
      <c r="AJ48" s="95" t="s">
        <v>741</v>
      </c>
      <c r="AK48" s="95" t="s">
        <v>727</v>
      </c>
      <c r="AL48" s="95" t="s">
        <v>742</v>
      </c>
      <c r="AM48" s="95" t="s">
        <v>742</v>
      </c>
      <c r="AN48" s="95" t="s">
        <v>743</v>
      </c>
      <c r="AO48" s="95" t="s">
        <v>744</v>
      </c>
      <c r="AP48" s="95" t="s">
        <v>21</v>
      </c>
      <c r="AQ48" s="111" t="s">
        <v>745</v>
      </c>
      <c r="AR48" s="111"/>
      <c r="AS48" s="111"/>
      <c r="AT48" s="95" t="s">
        <v>732</v>
      </c>
      <c r="AU48" s="95" t="s">
        <v>746</v>
      </c>
      <c r="AV48" s="95" t="s">
        <v>732</v>
      </c>
      <c r="AW48" s="95" t="s">
        <v>732</v>
      </c>
      <c r="AX48" s="95" t="s">
        <v>734</v>
      </c>
      <c r="AY48" s="95" t="s">
        <v>21</v>
      </c>
      <c r="AZ48" s="95" t="s">
        <v>21</v>
      </c>
    </row>
    <row r="49" spans="1:52" s="89" customFormat="1" ht="68.099999999999994" customHeight="1" x14ac:dyDescent="0.25">
      <c r="A49" s="96">
        <v>9</v>
      </c>
      <c r="B49" s="97" t="s">
        <v>23</v>
      </c>
      <c r="C49" s="97" t="s">
        <v>669</v>
      </c>
      <c r="D49" s="97" t="s">
        <v>670</v>
      </c>
      <c r="E49" s="97" t="s">
        <v>21</v>
      </c>
      <c r="F49" s="96">
        <v>0</v>
      </c>
      <c r="G49" s="96">
        <v>0</v>
      </c>
      <c r="H49" s="96">
        <v>0</v>
      </c>
      <c r="I49" s="96">
        <v>0</v>
      </c>
      <c r="J49" s="96">
        <v>0</v>
      </c>
      <c r="K49" s="96">
        <v>0</v>
      </c>
      <c r="L49" s="87" t="s">
        <v>205</v>
      </c>
      <c r="M49" s="87" t="s">
        <v>253</v>
      </c>
      <c r="N49" s="87" t="s">
        <v>253</v>
      </c>
      <c r="O49" s="87" t="s">
        <v>253</v>
      </c>
      <c r="P49" s="87" t="s">
        <v>253</v>
      </c>
      <c r="Q49" s="97" t="s">
        <v>671</v>
      </c>
      <c r="R49" s="97" t="s">
        <v>747</v>
      </c>
      <c r="S49" s="97" t="s">
        <v>686</v>
      </c>
      <c r="T49" s="98">
        <v>25.83</v>
      </c>
      <c r="U49" s="97" t="s">
        <v>674</v>
      </c>
      <c r="V49" s="98">
        <v>25.83</v>
      </c>
      <c r="W49" s="97" t="s">
        <v>675</v>
      </c>
      <c r="X49" s="97" t="s">
        <v>675</v>
      </c>
      <c r="Y49" s="96">
        <v>0</v>
      </c>
      <c r="Z49" s="96">
        <v>3</v>
      </c>
      <c r="AA49" s="95" t="s">
        <v>676</v>
      </c>
      <c r="AB49" s="99">
        <v>31.626000000000001</v>
      </c>
      <c r="AC49" s="87" t="s">
        <v>21</v>
      </c>
      <c r="AD49" s="96">
        <v>0</v>
      </c>
      <c r="AE49" s="99">
        <v>31.626000000000001</v>
      </c>
      <c r="AF49" s="98">
        <v>25.83</v>
      </c>
      <c r="AG49" s="97" t="s">
        <v>677</v>
      </c>
      <c r="AH49" s="98">
        <v>30.995999999999999</v>
      </c>
      <c r="AI49" s="96">
        <v>0</v>
      </c>
      <c r="AJ49" s="97" t="s">
        <v>21</v>
      </c>
      <c r="AK49" s="97" t="s">
        <v>678</v>
      </c>
      <c r="AL49" s="97" t="s">
        <v>748</v>
      </c>
      <c r="AM49" s="97" t="s">
        <v>749</v>
      </c>
      <c r="AN49" s="97" t="s">
        <v>749</v>
      </c>
      <c r="AO49" s="97" t="s">
        <v>749</v>
      </c>
      <c r="AP49" s="97" t="s">
        <v>21</v>
      </c>
      <c r="AQ49" s="97" t="s">
        <v>21</v>
      </c>
      <c r="AR49" s="97"/>
      <c r="AS49" s="97"/>
      <c r="AT49" s="97" t="s">
        <v>748</v>
      </c>
      <c r="AU49" s="97" t="s">
        <v>750</v>
      </c>
      <c r="AV49" s="97" t="s">
        <v>748</v>
      </c>
      <c r="AW49" s="97" t="s">
        <v>748</v>
      </c>
      <c r="AX49" s="97" t="s">
        <v>751</v>
      </c>
      <c r="AY49" s="97" t="s">
        <v>21</v>
      </c>
      <c r="AZ49" s="97" t="s">
        <v>21</v>
      </c>
    </row>
    <row r="50" spans="1:52" s="89" customFormat="1" ht="68.099999999999994" customHeight="1" x14ac:dyDescent="0.25">
      <c r="A50" s="100"/>
      <c r="B50" s="101"/>
      <c r="C50" s="101"/>
      <c r="D50" s="101"/>
      <c r="E50" s="101"/>
      <c r="F50" s="100"/>
      <c r="G50" s="100"/>
      <c r="H50" s="100"/>
      <c r="I50" s="100"/>
      <c r="J50" s="100"/>
      <c r="K50" s="100"/>
      <c r="L50" s="90"/>
      <c r="M50" s="90"/>
      <c r="N50" s="90"/>
      <c r="O50" s="90"/>
      <c r="P50" s="90"/>
      <c r="Q50" s="101"/>
      <c r="R50" s="101"/>
      <c r="S50" s="101"/>
      <c r="T50" s="100"/>
      <c r="U50" s="101"/>
      <c r="V50" s="100"/>
      <c r="W50" s="101"/>
      <c r="X50" s="101"/>
      <c r="Y50" s="100"/>
      <c r="Z50" s="100"/>
      <c r="AA50" s="95" t="s">
        <v>752</v>
      </c>
      <c r="AB50" s="99">
        <v>28.484999999999999</v>
      </c>
      <c r="AC50" s="90"/>
      <c r="AD50" s="100"/>
      <c r="AE50" s="99">
        <v>28.484999999999999</v>
      </c>
      <c r="AF50" s="100"/>
      <c r="AG50" s="101"/>
      <c r="AH50" s="100"/>
      <c r="AI50" s="100"/>
      <c r="AJ50" s="101"/>
      <c r="AK50" s="101"/>
      <c r="AL50" s="101"/>
      <c r="AM50" s="101"/>
      <c r="AN50" s="101"/>
      <c r="AO50" s="101"/>
      <c r="AP50" s="101"/>
      <c r="AQ50" s="102"/>
      <c r="AR50" s="103"/>
      <c r="AS50" s="104"/>
      <c r="AT50" s="101"/>
      <c r="AU50" s="101"/>
      <c r="AV50" s="101"/>
      <c r="AW50" s="101"/>
      <c r="AX50" s="101"/>
      <c r="AY50" s="101"/>
      <c r="AZ50" s="101"/>
    </row>
    <row r="51" spans="1:52" s="89" customFormat="1" ht="68.099999999999994" customHeight="1" x14ac:dyDescent="0.25">
      <c r="A51" s="105"/>
      <c r="B51" s="106"/>
      <c r="C51" s="106"/>
      <c r="D51" s="106"/>
      <c r="E51" s="106"/>
      <c r="F51" s="105"/>
      <c r="G51" s="105"/>
      <c r="H51" s="105"/>
      <c r="I51" s="105"/>
      <c r="J51" s="105"/>
      <c r="K51" s="105"/>
      <c r="L51" s="92"/>
      <c r="M51" s="92"/>
      <c r="N51" s="92"/>
      <c r="O51" s="92"/>
      <c r="P51" s="92"/>
      <c r="Q51" s="106"/>
      <c r="R51" s="106"/>
      <c r="S51" s="106"/>
      <c r="T51" s="105"/>
      <c r="U51" s="106"/>
      <c r="V51" s="105"/>
      <c r="W51" s="106"/>
      <c r="X51" s="106"/>
      <c r="Y51" s="105"/>
      <c r="Z51" s="105"/>
      <c r="AA51" s="95" t="s">
        <v>677</v>
      </c>
      <c r="AB51" s="99">
        <v>25.83</v>
      </c>
      <c r="AC51" s="92"/>
      <c r="AD51" s="105"/>
      <c r="AE51" s="99">
        <v>25.83</v>
      </c>
      <c r="AF51" s="105"/>
      <c r="AG51" s="106"/>
      <c r="AH51" s="105"/>
      <c r="AI51" s="105"/>
      <c r="AJ51" s="106"/>
      <c r="AK51" s="106"/>
      <c r="AL51" s="106"/>
      <c r="AM51" s="106"/>
      <c r="AN51" s="106"/>
      <c r="AO51" s="106"/>
      <c r="AP51" s="106"/>
      <c r="AQ51" s="107"/>
      <c r="AR51" s="108"/>
      <c r="AS51" s="109"/>
      <c r="AT51" s="106"/>
      <c r="AU51" s="106"/>
      <c r="AV51" s="106"/>
      <c r="AW51" s="106"/>
      <c r="AX51" s="106"/>
      <c r="AY51" s="106"/>
      <c r="AZ51" s="106"/>
    </row>
    <row r="52" spans="1:52" s="89" customFormat="1" ht="63" customHeight="1" x14ac:dyDescent="0.25">
      <c r="A52" s="96">
        <v>10</v>
      </c>
      <c r="B52" s="97" t="s">
        <v>23</v>
      </c>
      <c r="C52" s="97" t="s">
        <v>669</v>
      </c>
      <c r="D52" s="97" t="s">
        <v>670</v>
      </c>
      <c r="E52" s="97" t="s">
        <v>21</v>
      </c>
      <c r="F52" s="96">
        <v>0</v>
      </c>
      <c r="G52" s="96">
        <v>0</v>
      </c>
      <c r="H52" s="96">
        <v>0</v>
      </c>
      <c r="I52" s="96">
        <v>0</v>
      </c>
      <c r="J52" s="96">
        <v>0</v>
      </c>
      <c r="K52" s="96">
        <v>0</v>
      </c>
      <c r="L52" s="87" t="s">
        <v>205</v>
      </c>
      <c r="M52" s="87" t="s">
        <v>253</v>
      </c>
      <c r="N52" s="87" t="s">
        <v>253</v>
      </c>
      <c r="O52" s="87" t="s">
        <v>253</v>
      </c>
      <c r="P52" s="87" t="s">
        <v>253</v>
      </c>
      <c r="Q52" s="97" t="s">
        <v>720</v>
      </c>
      <c r="R52" s="97" t="s">
        <v>753</v>
      </c>
      <c r="S52" s="97" t="s">
        <v>686</v>
      </c>
      <c r="T52" s="98">
        <v>80.573999999999998</v>
      </c>
      <c r="U52" s="97" t="s">
        <v>674</v>
      </c>
      <c r="V52" s="98">
        <v>80.573999999999998</v>
      </c>
      <c r="W52" s="97" t="s">
        <v>675</v>
      </c>
      <c r="X52" s="97" t="s">
        <v>675</v>
      </c>
      <c r="Y52" s="96">
        <v>0</v>
      </c>
      <c r="Z52" s="96">
        <v>3</v>
      </c>
      <c r="AA52" s="95" t="s">
        <v>754</v>
      </c>
      <c r="AB52" s="99">
        <v>89.146199999999993</v>
      </c>
      <c r="AC52" s="87" t="s">
        <v>21</v>
      </c>
      <c r="AD52" s="96">
        <v>0</v>
      </c>
      <c r="AE52" s="99">
        <v>89.146199999999993</v>
      </c>
      <c r="AF52" s="98">
        <v>89.146199999999993</v>
      </c>
      <c r="AG52" s="97" t="s">
        <v>755</v>
      </c>
      <c r="AH52" s="98">
        <v>96.688800000000001</v>
      </c>
      <c r="AI52" s="96">
        <v>0</v>
      </c>
      <c r="AJ52" s="97" t="s">
        <v>21</v>
      </c>
      <c r="AK52" s="97" t="s">
        <v>678</v>
      </c>
      <c r="AL52" s="97" t="s">
        <v>748</v>
      </c>
      <c r="AM52" s="97" t="s">
        <v>749</v>
      </c>
      <c r="AN52" s="97" t="s">
        <v>756</v>
      </c>
      <c r="AO52" s="97" t="s">
        <v>756</v>
      </c>
      <c r="AP52" s="97" t="s">
        <v>21</v>
      </c>
      <c r="AQ52" s="97" t="s">
        <v>21</v>
      </c>
      <c r="AR52" s="97"/>
      <c r="AS52" s="97"/>
      <c r="AT52" s="97" t="s">
        <v>748</v>
      </c>
      <c r="AU52" s="97" t="s">
        <v>750</v>
      </c>
      <c r="AV52" s="97" t="s">
        <v>748</v>
      </c>
      <c r="AW52" s="97" t="s">
        <v>748</v>
      </c>
      <c r="AX52" s="97" t="s">
        <v>751</v>
      </c>
      <c r="AY52" s="97" t="s">
        <v>21</v>
      </c>
      <c r="AZ52" s="97" t="s">
        <v>21</v>
      </c>
    </row>
    <row r="53" spans="1:52" s="89" customFormat="1" ht="63" customHeight="1" x14ac:dyDescent="0.25">
      <c r="A53" s="100"/>
      <c r="B53" s="101"/>
      <c r="C53" s="101"/>
      <c r="D53" s="101"/>
      <c r="E53" s="101"/>
      <c r="F53" s="100"/>
      <c r="G53" s="100"/>
      <c r="H53" s="100"/>
      <c r="I53" s="100"/>
      <c r="J53" s="100"/>
      <c r="K53" s="100"/>
      <c r="L53" s="90"/>
      <c r="M53" s="90"/>
      <c r="N53" s="90"/>
      <c r="O53" s="90"/>
      <c r="P53" s="90"/>
      <c r="Q53" s="101"/>
      <c r="R53" s="101"/>
      <c r="S53" s="101"/>
      <c r="T53" s="100"/>
      <c r="U53" s="101"/>
      <c r="V53" s="100"/>
      <c r="W53" s="101"/>
      <c r="X53" s="101"/>
      <c r="Y53" s="100"/>
      <c r="Z53" s="100"/>
      <c r="AA53" s="95" t="s">
        <v>757</v>
      </c>
      <c r="AB53" s="99">
        <v>81.042000000000002</v>
      </c>
      <c r="AC53" s="90"/>
      <c r="AD53" s="100"/>
      <c r="AE53" s="99">
        <v>81.042000000000002</v>
      </c>
      <c r="AF53" s="100"/>
      <c r="AG53" s="101"/>
      <c r="AH53" s="100"/>
      <c r="AI53" s="100"/>
      <c r="AJ53" s="101"/>
      <c r="AK53" s="101"/>
      <c r="AL53" s="101"/>
      <c r="AM53" s="101"/>
      <c r="AN53" s="101"/>
      <c r="AO53" s="101"/>
      <c r="AP53" s="101"/>
      <c r="AQ53" s="102"/>
      <c r="AR53" s="103"/>
      <c r="AS53" s="104"/>
      <c r="AT53" s="101"/>
      <c r="AU53" s="101"/>
      <c r="AV53" s="101"/>
      <c r="AW53" s="101"/>
      <c r="AX53" s="101"/>
      <c r="AY53" s="101"/>
      <c r="AZ53" s="101"/>
    </row>
    <row r="54" spans="1:52" s="89" customFormat="1" ht="63" customHeight="1" x14ac:dyDescent="0.25">
      <c r="A54" s="105"/>
      <c r="B54" s="106"/>
      <c r="C54" s="106"/>
      <c r="D54" s="106"/>
      <c r="E54" s="106"/>
      <c r="F54" s="105"/>
      <c r="G54" s="105"/>
      <c r="H54" s="105"/>
      <c r="I54" s="105"/>
      <c r="J54" s="105"/>
      <c r="K54" s="105"/>
      <c r="L54" s="92"/>
      <c r="M54" s="92"/>
      <c r="N54" s="92"/>
      <c r="O54" s="92"/>
      <c r="P54" s="92"/>
      <c r="Q54" s="106"/>
      <c r="R54" s="106"/>
      <c r="S54" s="106"/>
      <c r="T54" s="105"/>
      <c r="U54" s="106"/>
      <c r="V54" s="105"/>
      <c r="W54" s="106"/>
      <c r="X54" s="106"/>
      <c r="Y54" s="105"/>
      <c r="Z54" s="105"/>
      <c r="AA54" s="95" t="s">
        <v>755</v>
      </c>
      <c r="AB54" s="99">
        <v>80.573999999999998</v>
      </c>
      <c r="AC54" s="92"/>
      <c r="AD54" s="105"/>
      <c r="AE54" s="99">
        <v>80.573999999999998</v>
      </c>
      <c r="AF54" s="105"/>
      <c r="AG54" s="106"/>
      <c r="AH54" s="105"/>
      <c r="AI54" s="105"/>
      <c r="AJ54" s="106"/>
      <c r="AK54" s="106"/>
      <c r="AL54" s="106"/>
      <c r="AM54" s="106"/>
      <c r="AN54" s="106"/>
      <c r="AO54" s="106"/>
      <c r="AP54" s="106"/>
      <c r="AQ54" s="107"/>
      <c r="AR54" s="108"/>
      <c r="AS54" s="109"/>
      <c r="AT54" s="106"/>
      <c r="AU54" s="106"/>
      <c r="AV54" s="106"/>
      <c r="AW54" s="106"/>
      <c r="AX54" s="106"/>
      <c r="AY54" s="106"/>
      <c r="AZ54" s="106"/>
    </row>
    <row r="55" spans="1:52" s="89" customFormat="1" ht="63" customHeight="1" x14ac:dyDescent="0.25">
      <c r="A55" s="96">
        <v>11</v>
      </c>
      <c r="B55" s="97" t="s">
        <v>23</v>
      </c>
      <c r="C55" s="97" t="s">
        <v>669</v>
      </c>
      <c r="D55" s="97" t="s">
        <v>670</v>
      </c>
      <c r="E55" s="97" t="s">
        <v>21</v>
      </c>
      <c r="F55" s="96">
        <v>0</v>
      </c>
      <c r="G55" s="96">
        <v>0</v>
      </c>
      <c r="H55" s="96">
        <v>0</v>
      </c>
      <c r="I55" s="96">
        <v>0</v>
      </c>
      <c r="J55" s="96">
        <v>0</v>
      </c>
      <c r="K55" s="96">
        <v>0</v>
      </c>
      <c r="L55" s="87" t="s">
        <v>205</v>
      </c>
      <c r="M55" s="87" t="s">
        <v>253</v>
      </c>
      <c r="N55" s="87" t="s">
        <v>253</v>
      </c>
      <c r="O55" s="87" t="s">
        <v>253</v>
      </c>
      <c r="P55" s="87" t="s">
        <v>253</v>
      </c>
      <c r="Q55" s="97" t="s">
        <v>671</v>
      </c>
      <c r="R55" s="97" t="s">
        <v>758</v>
      </c>
      <c r="S55" s="97" t="s">
        <v>686</v>
      </c>
      <c r="T55" s="98">
        <v>16.72917</v>
      </c>
      <c r="U55" s="97" t="s">
        <v>674</v>
      </c>
      <c r="V55" s="98">
        <v>16.72917</v>
      </c>
      <c r="W55" s="97" t="s">
        <v>675</v>
      </c>
      <c r="X55" s="97" t="s">
        <v>675</v>
      </c>
      <c r="Y55" s="96">
        <v>0</v>
      </c>
      <c r="Z55" s="96">
        <v>3</v>
      </c>
      <c r="AA55" s="95" t="s">
        <v>759</v>
      </c>
      <c r="AB55" s="99">
        <v>17.91667</v>
      </c>
      <c r="AC55" s="87" t="s">
        <v>21</v>
      </c>
      <c r="AD55" s="96">
        <v>0</v>
      </c>
      <c r="AE55" s="99">
        <v>17.91667</v>
      </c>
      <c r="AF55" s="98">
        <v>21.470669999999998</v>
      </c>
      <c r="AG55" s="97" t="s">
        <v>701</v>
      </c>
      <c r="AH55" s="98">
        <v>20.074999999999999</v>
      </c>
      <c r="AI55" s="96">
        <v>0</v>
      </c>
      <c r="AJ55" s="97" t="s">
        <v>21</v>
      </c>
      <c r="AK55" s="97" t="s">
        <v>678</v>
      </c>
      <c r="AL55" s="97" t="s">
        <v>748</v>
      </c>
      <c r="AM55" s="97" t="s">
        <v>760</v>
      </c>
      <c r="AN55" s="97" t="s">
        <v>749</v>
      </c>
      <c r="AO55" s="97" t="s">
        <v>749</v>
      </c>
      <c r="AP55" s="97" t="s">
        <v>21</v>
      </c>
      <c r="AQ55" s="97" t="s">
        <v>21</v>
      </c>
      <c r="AR55" s="97"/>
      <c r="AS55" s="97"/>
      <c r="AT55" s="97" t="s">
        <v>748</v>
      </c>
      <c r="AU55" s="97" t="s">
        <v>750</v>
      </c>
      <c r="AV55" s="97" t="s">
        <v>748</v>
      </c>
      <c r="AW55" s="97" t="s">
        <v>748</v>
      </c>
      <c r="AX55" s="97" t="s">
        <v>751</v>
      </c>
      <c r="AY55" s="97" t="s">
        <v>21</v>
      </c>
      <c r="AZ55" s="97" t="s">
        <v>21</v>
      </c>
    </row>
    <row r="56" spans="1:52" s="89" customFormat="1" ht="63" customHeight="1" x14ac:dyDescent="0.25">
      <c r="A56" s="100"/>
      <c r="B56" s="101"/>
      <c r="C56" s="101"/>
      <c r="D56" s="101"/>
      <c r="E56" s="101"/>
      <c r="F56" s="100"/>
      <c r="G56" s="100"/>
      <c r="H56" s="100"/>
      <c r="I56" s="100"/>
      <c r="J56" s="100"/>
      <c r="K56" s="100"/>
      <c r="L56" s="90"/>
      <c r="M56" s="90"/>
      <c r="N56" s="90"/>
      <c r="O56" s="90"/>
      <c r="P56" s="90"/>
      <c r="Q56" s="101"/>
      <c r="R56" s="101"/>
      <c r="S56" s="101"/>
      <c r="T56" s="100"/>
      <c r="U56" s="101"/>
      <c r="V56" s="100"/>
      <c r="W56" s="101"/>
      <c r="X56" s="101"/>
      <c r="Y56" s="100"/>
      <c r="Z56" s="100"/>
      <c r="AA56" s="95" t="s">
        <v>701</v>
      </c>
      <c r="AB56" s="99">
        <v>16.72917</v>
      </c>
      <c r="AC56" s="90"/>
      <c r="AD56" s="100"/>
      <c r="AE56" s="99">
        <v>16.72917</v>
      </c>
      <c r="AF56" s="100"/>
      <c r="AG56" s="101"/>
      <c r="AH56" s="100"/>
      <c r="AI56" s="100"/>
      <c r="AJ56" s="101"/>
      <c r="AK56" s="101"/>
      <c r="AL56" s="101"/>
      <c r="AM56" s="101"/>
      <c r="AN56" s="101"/>
      <c r="AO56" s="101"/>
      <c r="AP56" s="101"/>
      <c r="AQ56" s="102"/>
      <c r="AR56" s="103"/>
      <c r="AS56" s="104"/>
      <c r="AT56" s="101"/>
      <c r="AU56" s="101"/>
      <c r="AV56" s="101"/>
      <c r="AW56" s="101"/>
      <c r="AX56" s="101"/>
      <c r="AY56" s="101"/>
      <c r="AZ56" s="101"/>
    </row>
    <row r="57" spans="1:52" s="89" customFormat="1" ht="63" customHeight="1" x14ac:dyDescent="0.25">
      <c r="A57" s="105"/>
      <c r="B57" s="106"/>
      <c r="C57" s="106"/>
      <c r="D57" s="106"/>
      <c r="E57" s="106"/>
      <c r="F57" s="105"/>
      <c r="G57" s="105"/>
      <c r="H57" s="105"/>
      <c r="I57" s="105"/>
      <c r="J57" s="105"/>
      <c r="K57" s="105"/>
      <c r="L57" s="92"/>
      <c r="M57" s="92"/>
      <c r="N57" s="92"/>
      <c r="O57" s="92"/>
      <c r="P57" s="92"/>
      <c r="Q57" s="106"/>
      <c r="R57" s="106"/>
      <c r="S57" s="106"/>
      <c r="T57" s="105"/>
      <c r="U57" s="106"/>
      <c r="V57" s="105"/>
      <c r="W57" s="106"/>
      <c r="X57" s="106"/>
      <c r="Y57" s="105"/>
      <c r="Z57" s="105"/>
      <c r="AA57" s="95" t="s">
        <v>761</v>
      </c>
      <c r="AB57" s="99">
        <v>21.470669999999998</v>
      </c>
      <c r="AC57" s="92"/>
      <c r="AD57" s="105"/>
      <c r="AE57" s="99">
        <v>21.470669999999998</v>
      </c>
      <c r="AF57" s="105"/>
      <c r="AG57" s="106"/>
      <c r="AH57" s="105"/>
      <c r="AI57" s="105"/>
      <c r="AJ57" s="106"/>
      <c r="AK57" s="106"/>
      <c r="AL57" s="106"/>
      <c r="AM57" s="106"/>
      <c r="AN57" s="106"/>
      <c r="AO57" s="106"/>
      <c r="AP57" s="106"/>
      <c r="AQ57" s="107"/>
      <c r="AR57" s="108"/>
      <c r="AS57" s="109"/>
      <c r="AT57" s="106"/>
      <c r="AU57" s="106"/>
      <c r="AV57" s="106"/>
      <c r="AW57" s="106"/>
      <c r="AX57" s="106"/>
      <c r="AY57" s="106"/>
      <c r="AZ57" s="106"/>
    </row>
    <row r="58" spans="1:52" s="89" customFormat="1" ht="63" customHeight="1" x14ac:dyDescent="0.25">
      <c r="A58" s="96">
        <v>12</v>
      </c>
      <c r="B58" s="97" t="s">
        <v>23</v>
      </c>
      <c r="C58" s="97" t="s">
        <v>669</v>
      </c>
      <c r="D58" s="97" t="s">
        <v>670</v>
      </c>
      <c r="E58" s="97" t="s">
        <v>21</v>
      </c>
      <c r="F58" s="96">
        <v>0</v>
      </c>
      <c r="G58" s="96">
        <v>0</v>
      </c>
      <c r="H58" s="96">
        <v>0</v>
      </c>
      <c r="I58" s="96">
        <v>0</v>
      </c>
      <c r="J58" s="96">
        <v>0</v>
      </c>
      <c r="K58" s="96">
        <v>0</v>
      </c>
      <c r="L58" s="87" t="s">
        <v>205</v>
      </c>
      <c r="M58" s="87" t="s">
        <v>253</v>
      </c>
      <c r="N58" s="87" t="s">
        <v>253</v>
      </c>
      <c r="O58" s="87" t="s">
        <v>253</v>
      </c>
      <c r="P58" s="87" t="s">
        <v>253</v>
      </c>
      <c r="Q58" s="97" t="s">
        <v>671</v>
      </c>
      <c r="R58" s="97" t="s">
        <v>762</v>
      </c>
      <c r="S58" s="97" t="s">
        <v>686</v>
      </c>
      <c r="T58" s="98">
        <v>123.01199</v>
      </c>
      <c r="U58" s="97" t="s">
        <v>674</v>
      </c>
      <c r="V58" s="98">
        <v>123.01199</v>
      </c>
      <c r="W58" s="97" t="s">
        <v>675</v>
      </c>
      <c r="X58" s="97" t="s">
        <v>675</v>
      </c>
      <c r="Y58" s="96">
        <v>0</v>
      </c>
      <c r="Z58" s="96">
        <v>3</v>
      </c>
      <c r="AA58" s="95" t="s">
        <v>763</v>
      </c>
      <c r="AB58" s="99">
        <v>140.55420000000001</v>
      </c>
      <c r="AC58" s="87" t="s">
        <v>21</v>
      </c>
      <c r="AD58" s="96">
        <v>0</v>
      </c>
      <c r="AE58" s="99">
        <v>140.55420000000001</v>
      </c>
      <c r="AF58" s="98">
        <v>123.01199</v>
      </c>
      <c r="AG58" s="97" t="s">
        <v>764</v>
      </c>
      <c r="AH58" s="98">
        <v>147.61438999999999</v>
      </c>
      <c r="AI58" s="96">
        <v>0</v>
      </c>
      <c r="AJ58" s="97" t="s">
        <v>765</v>
      </c>
      <c r="AK58" s="97" t="s">
        <v>678</v>
      </c>
      <c r="AL58" s="97" t="s">
        <v>748</v>
      </c>
      <c r="AM58" s="97" t="s">
        <v>749</v>
      </c>
      <c r="AN58" s="97" t="s">
        <v>766</v>
      </c>
      <c r="AO58" s="97" t="s">
        <v>767</v>
      </c>
      <c r="AP58" s="97" t="s">
        <v>21</v>
      </c>
      <c r="AQ58" s="97" t="s">
        <v>21</v>
      </c>
      <c r="AR58" s="97"/>
      <c r="AS58" s="97"/>
      <c r="AT58" s="97" t="s">
        <v>748</v>
      </c>
      <c r="AU58" s="97" t="s">
        <v>731</v>
      </c>
      <c r="AV58" s="97" t="s">
        <v>748</v>
      </c>
      <c r="AW58" s="97" t="s">
        <v>748</v>
      </c>
      <c r="AX58" s="97" t="s">
        <v>751</v>
      </c>
      <c r="AY58" s="97" t="s">
        <v>21</v>
      </c>
      <c r="AZ58" s="97" t="s">
        <v>21</v>
      </c>
    </row>
    <row r="59" spans="1:52" s="89" customFormat="1" ht="63" customHeight="1" x14ac:dyDescent="0.25">
      <c r="A59" s="100"/>
      <c r="B59" s="101"/>
      <c r="C59" s="101"/>
      <c r="D59" s="101"/>
      <c r="E59" s="101"/>
      <c r="F59" s="100"/>
      <c r="G59" s="100"/>
      <c r="H59" s="100"/>
      <c r="I59" s="100"/>
      <c r="J59" s="100"/>
      <c r="K59" s="100"/>
      <c r="L59" s="90"/>
      <c r="M59" s="90"/>
      <c r="N59" s="90"/>
      <c r="O59" s="90"/>
      <c r="P59" s="90"/>
      <c r="Q59" s="101"/>
      <c r="R59" s="101"/>
      <c r="S59" s="101"/>
      <c r="T59" s="100"/>
      <c r="U59" s="101"/>
      <c r="V59" s="100"/>
      <c r="W59" s="101"/>
      <c r="X59" s="101"/>
      <c r="Y59" s="100"/>
      <c r="Z59" s="100"/>
      <c r="AA59" s="95" t="s">
        <v>764</v>
      </c>
      <c r="AB59" s="99">
        <v>123.01199</v>
      </c>
      <c r="AC59" s="90"/>
      <c r="AD59" s="100"/>
      <c r="AE59" s="99">
        <v>123.01199</v>
      </c>
      <c r="AF59" s="100"/>
      <c r="AG59" s="101"/>
      <c r="AH59" s="100"/>
      <c r="AI59" s="100"/>
      <c r="AJ59" s="101"/>
      <c r="AK59" s="101"/>
      <c r="AL59" s="101"/>
      <c r="AM59" s="101"/>
      <c r="AN59" s="101"/>
      <c r="AO59" s="101"/>
      <c r="AP59" s="101"/>
      <c r="AQ59" s="102"/>
      <c r="AR59" s="103"/>
      <c r="AS59" s="104"/>
      <c r="AT59" s="101"/>
      <c r="AU59" s="101"/>
      <c r="AV59" s="101"/>
      <c r="AW59" s="101"/>
      <c r="AX59" s="101"/>
      <c r="AY59" s="101"/>
      <c r="AZ59" s="101"/>
    </row>
    <row r="60" spans="1:52" s="89" customFormat="1" ht="63" customHeight="1" x14ac:dyDescent="0.25">
      <c r="A60" s="105"/>
      <c r="B60" s="106"/>
      <c r="C60" s="106"/>
      <c r="D60" s="106"/>
      <c r="E60" s="106"/>
      <c r="F60" s="105"/>
      <c r="G60" s="105"/>
      <c r="H60" s="105"/>
      <c r="I60" s="105"/>
      <c r="J60" s="105"/>
      <c r="K60" s="105"/>
      <c r="L60" s="92"/>
      <c r="M60" s="92"/>
      <c r="N60" s="92"/>
      <c r="O60" s="92"/>
      <c r="P60" s="92"/>
      <c r="Q60" s="106"/>
      <c r="R60" s="106"/>
      <c r="S60" s="106"/>
      <c r="T60" s="105"/>
      <c r="U60" s="106"/>
      <c r="V60" s="105"/>
      <c r="W60" s="106"/>
      <c r="X60" s="106"/>
      <c r="Y60" s="105"/>
      <c r="Z60" s="105"/>
      <c r="AA60" s="95" t="s">
        <v>761</v>
      </c>
      <c r="AB60" s="99">
        <v>123.28655999999999</v>
      </c>
      <c r="AC60" s="92"/>
      <c r="AD60" s="105"/>
      <c r="AE60" s="99">
        <v>123.28655999999999</v>
      </c>
      <c r="AF60" s="105"/>
      <c r="AG60" s="106"/>
      <c r="AH60" s="105"/>
      <c r="AI60" s="105"/>
      <c r="AJ60" s="106"/>
      <c r="AK60" s="106"/>
      <c r="AL60" s="106"/>
      <c r="AM60" s="106"/>
      <c r="AN60" s="106"/>
      <c r="AO60" s="106"/>
      <c r="AP60" s="106"/>
      <c r="AQ60" s="107"/>
      <c r="AR60" s="108"/>
      <c r="AS60" s="109"/>
      <c r="AT60" s="106"/>
      <c r="AU60" s="106"/>
      <c r="AV60" s="106"/>
      <c r="AW60" s="106"/>
      <c r="AX60" s="106"/>
      <c r="AY60" s="106"/>
      <c r="AZ60" s="106"/>
    </row>
    <row r="61" spans="1:52" s="89" customFormat="1" ht="174" customHeight="1" x14ac:dyDescent="0.25">
      <c r="A61" s="110">
        <v>13</v>
      </c>
      <c r="B61" s="95" t="s">
        <v>23</v>
      </c>
      <c r="C61" s="95" t="s">
        <v>669</v>
      </c>
      <c r="D61" s="95" t="s">
        <v>670</v>
      </c>
      <c r="E61" s="95" t="s">
        <v>21</v>
      </c>
      <c r="F61" s="110">
        <v>0</v>
      </c>
      <c r="G61" s="110">
        <v>0</v>
      </c>
      <c r="H61" s="110">
        <v>0</v>
      </c>
      <c r="I61" s="110">
        <v>0</v>
      </c>
      <c r="J61" s="110">
        <v>0</v>
      </c>
      <c r="K61" s="110">
        <v>0</v>
      </c>
      <c r="L61" s="94" t="s">
        <v>205</v>
      </c>
      <c r="M61" s="94" t="s">
        <v>253</v>
      </c>
      <c r="N61" s="94" t="s">
        <v>253</v>
      </c>
      <c r="O61" s="94" t="s">
        <v>253</v>
      </c>
      <c r="P61" s="94" t="s">
        <v>253</v>
      </c>
      <c r="Q61" s="95" t="s">
        <v>671</v>
      </c>
      <c r="R61" s="95" t="s">
        <v>768</v>
      </c>
      <c r="S61" s="95" t="s">
        <v>686</v>
      </c>
      <c r="T61" s="99">
        <v>147.29407</v>
      </c>
      <c r="U61" s="95" t="s">
        <v>674</v>
      </c>
      <c r="V61" s="99">
        <v>147.29407</v>
      </c>
      <c r="W61" s="95" t="s">
        <v>675</v>
      </c>
      <c r="X61" s="95" t="s">
        <v>675</v>
      </c>
      <c r="Y61" s="110">
        <v>0</v>
      </c>
      <c r="Z61" s="110">
        <v>1</v>
      </c>
      <c r="AA61" s="95" t="s">
        <v>769</v>
      </c>
      <c r="AB61" s="99">
        <v>145.47499999999999</v>
      </c>
      <c r="AC61" s="94" t="s">
        <v>21</v>
      </c>
      <c r="AD61" s="110">
        <v>0</v>
      </c>
      <c r="AE61" s="99">
        <v>145.47499999999999</v>
      </c>
      <c r="AF61" s="99">
        <v>145.47499999999999</v>
      </c>
      <c r="AG61" s="95" t="s">
        <v>769</v>
      </c>
      <c r="AH61" s="99">
        <v>174.57</v>
      </c>
      <c r="AI61" s="110">
        <v>0</v>
      </c>
      <c r="AJ61" s="95" t="s">
        <v>770</v>
      </c>
      <c r="AK61" s="95" t="s">
        <v>727</v>
      </c>
      <c r="AL61" s="95" t="s">
        <v>748</v>
      </c>
      <c r="AM61" s="95" t="s">
        <v>760</v>
      </c>
      <c r="AN61" s="95" t="s">
        <v>771</v>
      </c>
      <c r="AO61" s="95" t="s">
        <v>771</v>
      </c>
      <c r="AP61" s="95" t="s">
        <v>21</v>
      </c>
      <c r="AQ61" s="111" t="s">
        <v>21</v>
      </c>
      <c r="AR61" s="111"/>
      <c r="AS61" s="111"/>
      <c r="AT61" s="95" t="s">
        <v>748</v>
      </c>
      <c r="AU61" s="95" t="s">
        <v>772</v>
      </c>
      <c r="AV61" s="95" t="s">
        <v>748</v>
      </c>
      <c r="AW61" s="95" t="s">
        <v>748</v>
      </c>
      <c r="AX61" s="95" t="s">
        <v>734</v>
      </c>
      <c r="AY61" s="95" t="s">
        <v>21</v>
      </c>
      <c r="AZ61" s="95" t="s">
        <v>21</v>
      </c>
    </row>
    <row r="62" spans="1:52" s="89" customFormat="1" ht="189.95" customHeight="1" x14ac:dyDescent="0.25">
      <c r="A62" s="110">
        <v>14</v>
      </c>
      <c r="B62" s="95" t="s">
        <v>23</v>
      </c>
      <c r="C62" s="95" t="s">
        <v>669</v>
      </c>
      <c r="D62" s="95" t="s">
        <v>670</v>
      </c>
      <c r="E62" s="95" t="s">
        <v>21</v>
      </c>
      <c r="F62" s="110">
        <v>0</v>
      </c>
      <c r="G62" s="110">
        <v>0</v>
      </c>
      <c r="H62" s="110">
        <v>0</v>
      </c>
      <c r="I62" s="110">
        <v>0</v>
      </c>
      <c r="J62" s="110">
        <v>0</v>
      </c>
      <c r="K62" s="110">
        <v>0</v>
      </c>
      <c r="L62" s="94" t="s">
        <v>205</v>
      </c>
      <c r="M62" s="94" t="s">
        <v>253</v>
      </c>
      <c r="N62" s="94" t="s">
        <v>253</v>
      </c>
      <c r="O62" s="94" t="s">
        <v>253</v>
      </c>
      <c r="P62" s="94" t="s">
        <v>253</v>
      </c>
      <c r="Q62" s="95" t="s">
        <v>720</v>
      </c>
      <c r="R62" s="95" t="s">
        <v>773</v>
      </c>
      <c r="S62" s="95" t="s">
        <v>686</v>
      </c>
      <c r="T62" s="99">
        <v>699.24195999999995</v>
      </c>
      <c r="U62" s="95" t="s">
        <v>674</v>
      </c>
      <c r="V62" s="99">
        <v>699.24195999999995</v>
      </c>
      <c r="W62" s="95" t="s">
        <v>739</v>
      </c>
      <c r="X62" s="95" t="s">
        <v>739</v>
      </c>
      <c r="Y62" s="110">
        <v>0</v>
      </c>
      <c r="Z62" s="110">
        <v>1</v>
      </c>
      <c r="AA62" s="95" t="s">
        <v>774</v>
      </c>
      <c r="AB62" s="99">
        <v>676.66155000000003</v>
      </c>
      <c r="AC62" s="94" t="s">
        <v>21</v>
      </c>
      <c r="AD62" s="110">
        <v>0</v>
      </c>
      <c r="AE62" s="99">
        <v>676.66155000000003</v>
      </c>
      <c r="AF62" s="99">
        <v>676.66155000000003</v>
      </c>
      <c r="AG62" s="95" t="s">
        <v>774</v>
      </c>
      <c r="AH62" s="99">
        <v>811.99386000000004</v>
      </c>
      <c r="AI62" s="110">
        <v>0</v>
      </c>
      <c r="AJ62" s="95" t="s">
        <v>775</v>
      </c>
      <c r="AK62" s="95" t="s">
        <v>776</v>
      </c>
      <c r="AL62" s="95" t="s">
        <v>748</v>
      </c>
      <c r="AM62" s="95" t="s">
        <v>777</v>
      </c>
      <c r="AN62" s="95" t="s">
        <v>778</v>
      </c>
      <c r="AO62" s="95" t="s">
        <v>779</v>
      </c>
      <c r="AP62" s="95" t="s">
        <v>21</v>
      </c>
      <c r="AQ62" s="111" t="s">
        <v>780</v>
      </c>
      <c r="AR62" s="111"/>
      <c r="AS62" s="111"/>
      <c r="AT62" s="95" t="s">
        <v>734</v>
      </c>
      <c r="AU62" s="95" t="s">
        <v>781</v>
      </c>
      <c r="AV62" s="95" t="s">
        <v>734</v>
      </c>
      <c r="AW62" s="95" t="s">
        <v>734</v>
      </c>
      <c r="AX62" s="95" t="s">
        <v>751</v>
      </c>
      <c r="AY62" s="95" t="s">
        <v>21</v>
      </c>
      <c r="AZ62" s="95" t="s">
        <v>21</v>
      </c>
    </row>
    <row r="63" spans="1:52" s="89" customFormat="1" ht="32.1" customHeight="1" x14ac:dyDescent="0.25">
      <c r="A63" s="96">
        <v>15</v>
      </c>
      <c r="B63" s="97" t="s">
        <v>23</v>
      </c>
      <c r="C63" s="97" t="s">
        <v>669</v>
      </c>
      <c r="D63" s="97" t="s">
        <v>670</v>
      </c>
      <c r="E63" s="97" t="s">
        <v>21</v>
      </c>
      <c r="F63" s="96">
        <v>0</v>
      </c>
      <c r="G63" s="96">
        <v>0</v>
      </c>
      <c r="H63" s="96">
        <v>0</v>
      </c>
      <c r="I63" s="96">
        <v>0</v>
      </c>
      <c r="J63" s="96">
        <v>0</v>
      </c>
      <c r="K63" s="96">
        <v>0</v>
      </c>
      <c r="L63" s="87" t="s">
        <v>205</v>
      </c>
      <c r="M63" s="87" t="s">
        <v>253</v>
      </c>
      <c r="N63" s="87" t="s">
        <v>253</v>
      </c>
      <c r="O63" s="87" t="s">
        <v>253</v>
      </c>
      <c r="P63" s="87" t="s">
        <v>253</v>
      </c>
      <c r="Q63" s="97" t="s">
        <v>671</v>
      </c>
      <c r="R63" s="97" t="s">
        <v>782</v>
      </c>
      <c r="S63" s="97" t="s">
        <v>722</v>
      </c>
      <c r="T63" s="98">
        <v>304.25</v>
      </c>
      <c r="U63" s="97" t="s">
        <v>674</v>
      </c>
      <c r="V63" s="98">
        <v>304.25</v>
      </c>
      <c r="W63" s="97" t="s">
        <v>675</v>
      </c>
      <c r="X63" s="97" t="s">
        <v>675</v>
      </c>
      <c r="Y63" s="96">
        <v>0</v>
      </c>
      <c r="Z63" s="96">
        <v>3</v>
      </c>
      <c r="AA63" s="95" t="s">
        <v>692</v>
      </c>
      <c r="AB63" s="99">
        <v>304.25</v>
      </c>
      <c r="AC63" s="87" t="s">
        <v>21</v>
      </c>
      <c r="AD63" s="96">
        <v>0</v>
      </c>
      <c r="AE63" s="99">
        <v>304.25</v>
      </c>
      <c r="AF63" s="98">
        <v>304.25</v>
      </c>
      <c r="AG63" s="97" t="s">
        <v>692</v>
      </c>
      <c r="AH63" s="98">
        <v>304.25</v>
      </c>
      <c r="AI63" s="96">
        <v>0</v>
      </c>
      <c r="AJ63" s="97" t="s">
        <v>783</v>
      </c>
      <c r="AK63" s="97" t="s">
        <v>678</v>
      </c>
      <c r="AL63" s="97" t="s">
        <v>732</v>
      </c>
      <c r="AM63" s="97" t="s">
        <v>750</v>
      </c>
      <c r="AN63" s="97" t="s">
        <v>772</v>
      </c>
      <c r="AO63" s="97" t="s">
        <v>772</v>
      </c>
      <c r="AP63" s="97" t="s">
        <v>21</v>
      </c>
      <c r="AQ63" s="97" t="s">
        <v>21</v>
      </c>
      <c r="AR63" s="97"/>
      <c r="AS63" s="97"/>
      <c r="AT63" s="97" t="s">
        <v>748</v>
      </c>
      <c r="AU63" s="97" t="s">
        <v>777</v>
      </c>
      <c r="AV63" s="97" t="s">
        <v>748</v>
      </c>
      <c r="AW63" s="97" t="s">
        <v>748</v>
      </c>
      <c r="AX63" s="97" t="s">
        <v>734</v>
      </c>
      <c r="AY63" s="97" t="s">
        <v>21</v>
      </c>
      <c r="AZ63" s="97" t="s">
        <v>21</v>
      </c>
    </row>
    <row r="64" spans="1:52" s="89" customFormat="1" ht="15.95" customHeight="1" x14ac:dyDescent="0.25">
      <c r="A64" s="100"/>
      <c r="B64" s="101"/>
      <c r="C64" s="101"/>
      <c r="D64" s="101"/>
      <c r="E64" s="101"/>
      <c r="F64" s="100"/>
      <c r="G64" s="100"/>
      <c r="H64" s="100"/>
      <c r="I64" s="100"/>
      <c r="J64" s="100"/>
      <c r="K64" s="100"/>
      <c r="L64" s="90"/>
      <c r="M64" s="90"/>
      <c r="N64" s="90"/>
      <c r="O64" s="90"/>
      <c r="P64" s="90"/>
      <c r="Q64" s="101"/>
      <c r="R64" s="101"/>
      <c r="S64" s="101"/>
      <c r="T64" s="100"/>
      <c r="U64" s="101"/>
      <c r="V64" s="100"/>
      <c r="W64" s="101"/>
      <c r="X64" s="101"/>
      <c r="Y64" s="100"/>
      <c r="Z64" s="100"/>
      <c r="AA64" s="95" t="s">
        <v>697</v>
      </c>
      <c r="AB64" s="99">
        <v>304.25</v>
      </c>
      <c r="AC64" s="90"/>
      <c r="AD64" s="100"/>
      <c r="AE64" s="99">
        <v>304.25</v>
      </c>
      <c r="AF64" s="100"/>
      <c r="AG64" s="101"/>
      <c r="AH64" s="100"/>
      <c r="AI64" s="100"/>
      <c r="AJ64" s="101"/>
      <c r="AK64" s="101"/>
      <c r="AL64" s="101"/>
      <c r="AM64" s="101"/>
      <c r="AN64" s="101"/>
      <c r="AO64" s="101"/>
      <c r="AP64" s="101"/>
      <c r="AQ64" s="102"/>
      <c r="AR64" s="103"/>
      <c r="AS64" s="104"/>
      <c r="AT64" s="101"/>
      <c r="AU64" s="101"/>
      <c r="AV64" s="101"/>
      <c r="AW64" s="101"/>
      <c r="AX64" s="101"/>
      <c r="AY64" s="101"/>
      <c r="AZ64" s="101"/>
    </row>
    <row r="65" spans="1:52" s="89" customFormat="1" ht="15.95" customHeight="1" x14ac:dyDescent="0.25">
      <c r="A65" s="105"/>
      <c r="B65" s="106"/>
      <c r="C65" s="106"/>
      <c r="D65" s="106"/>
      <c r="E65" s="106"/>
      <c r="F65" s="105"/>
      <c r="G65" s="105"/>
      <c r="H65" s="105"/>
      <c r="I65" s="105"/>
      <c r="J65" s="105"/>
      <c r="K65" s="105"/>
      <c r="L65" s="92"/>
      <c r="M65" s="92"/>
      <c r="N65" s="92"/>
      <c r="O65" s="92"/>
      <c r="P65" s="92"/>
      <c r="Q65" s="106"/>
      <c r="R65" s="106"/>
      <c r="S65" s="106"/>
      <c r="T65" s="105"/>
      <c r="U65" s="106"/>
      <c r="V65" s="105"/>
      <c r="W65" s="106"/>
      <c r="X65" s="106"/>
      <c r="Y65" s="105"/>
      <c r="Z65" s="105"/>
      <c r="AA65" s="95" t="s">
        <v>687</v>
      </c>
      <c r="AB65" s="99">
        <v>339</v>
      </c>
      <c r="AC65" s="92"/>
      <c r="AD65" s="105"/>
      <c r="AE65" s="99">
        <v>339</v>
      </c>
      <c r="AF65" s="105"/>
      <c r="AG65" s="106"/>
      <c r="AH65" s="105"/>
      <c r="AI65" s="105"/>
      <c r="AJ65" s="106"/>
      <c r="AK65" s="106"/>
      <c r="AL65" s="106"/>
      <c r="AM65" s="106"/>
      <c r="AN65" s="106"/>
      <c r="AO65" s="106"/>
      <c r="AP65" s="106"/>
      <c r="AQ65" s="107"/>
      <c r="AR65" s="108"/>
      <c r="AS65" s="109"/>
      <c r="AT65" s="106"/>
      <c r="AU65" s="106"/>
      <c r="AV65" s="106"/>
      <c r="AW65" s="106"/>
      <c r="AX65" s="106"/>
      <c r="AY65" s="106"/>
      <c r="AZ65" s="106"/>
    </row>
    <row r="66" spans="1:52" s="89" customFormat="1" ht="221.1" customHeight="1" x14ac:dyDescent="0.25">
      <c r="A66" s="110">
        <v>16</v>
      </c>
      <c r="B66" s="95" t="s">
        <v>23</v>
      </c>
      <c r="C66" s="95" t="s">
        <v>669</v>
      </c>
      <c r="D66" s="95" t="s">
        <v>670</v>
      </c>
      <c r="E66" s="95" t="s">
        <v>21</v>
      </c>
      <c r="F66" s="110">
        <v>0</v>
      </c>
      <c r="G66" s="110">
        <v>0</v>
      </c>
      <c r="H66" s="110">
        <v>0</v>
      </c>
      <c r="I66" s="110">
        <v>0</v>
      </c>
      <c r="J66" s="110">
        <v>0</v>
      </c>
      <c r="K66" s="110">
        <v>0</v>
      </c>
      <c r="L66" s="94" t="s">
        <v>205</v>
      </c>
      <c r="M66" s="94" t="s">
        <v>253</v>
      </c>
      <c r="N66" s="94" t="s">
        <v>253</v>
      </c>
      <c r="O66" s="94" t="s">
        <v>253</v>
      </c>
      <c r="P66" s="94" t="s">
        <v>253</v>
      </c>
      <c r="Q66" s="95" t="s">
        <v>671</v>
      </c>
      <c r="R66" s="95" t="s">
        <v>784</v>
      </c>
      <c r="S66" s="95" t="s">
        <v>722</v>
      </c>
      <c r="T66" s="99">
        <v>87.498000000000005</v>
      </c>
      <c r="U66" s="95" t="s">
        <v>674</v>
      </c>
      <c r="V66" s="99">
        <v>87.498000000000005</v>
      </c>
      <c r="W66" s="95" t="s">
        <v>675</v>
      </c>
      <c r="X66" s="95" t="s">
        <v>675</v>
      </c>
      <c r="Y66" s="110">
        <v>0</v>
      </c>
      <c r="Z66" s="110">
        <v>1</v>
      </c>
      <c r="AA66" s="95" t="s">
        <v>785</v>
      </c>
      <c r="AB66" s="99">
        <v>81.254999999999995</v>
      </c>
      <c r="AC66" s="94" t="s">
        <v>21</v>
      </c>
      <c r="AD66" s="110">
        <v>0</v>
      </c>
      <c r="AE66" s="99">
        <v>81.254999999999995</v>
      </c>
      <c r="AF66" s="99">
        <v>81.254999999999995</v>
      </c>
      <c r="AG66" s="95" t="s">
        <v>785</v>
      </c>
      <c r="AH66" s="99">
        <v>97.506</v>
      </c>
      <c r="AI66" s="110">
        <v>0</v>
      </c>
      <c r="AJ66" s="95" t="s">
        <v>786</v>
      </c>
      <c r="AK66" s="95" t="s">
        <v>727</v>
      </c>
      <c r="AL66" s="95" t="s">
        <v>748</v>
      </c>
      <c r="AM66" s="95" t="s">
        <v>777</v>
      </c>
      <c r="AN66" s="95" t="s">
        <v>787</v>
      </c>
      <c r="AO66" s="95" t="s">
        <v>787</v>
      </c>
      <c r="AP66" s="95" t="s">
        <v>21</v>
      </c>
      <c r="AQ66" s="111" t="s">
        <v>21</v>
      </c>
      <c r="AR66" s="111"/>
      <c r="AS66" s="111"/>
      <c r="AT66" s="95" t="s">
        <v>748</v>
      </c>
      <c r="AU66" s="95" t="s">
        <v>788</v>
      </c>
      <c r="AV66" s="95" t="s">
        <v>748</v>
      </c>
      <c r="AW66" s="95" t="s">
        <v>748</v>
      </c>
      <c r="AX66" s="95" t="s">
        <v>751</v>
      </c>
      <c r="AY66" s="95" t="s">
        <v>21</v>
      </c>
      <c r="AZ66" s="95" t="s">
        <v>21</v>
      </c>
    </row>
    <row r="67" spans="1:52" s="89" customFormat="1" ht="57.95" customHeight="1" x14ac:dyDescent="0.25">
      <c r="A67" s="96">
        <v>17</v>
      </c>
      <c r="B67" s="97" t="s">
        <v>23</v>
      </c>
      <c r="C67" s="97" t="s">
        <v>789</v>
      </c>
      <c r="D67" s="97" t="s">
        <v>670</v>
      </c>
      <c r="E67" s="97" t="s">
        <v>21</v>
      </c>
      <c r="F67" s="96">
        <v>0</v>
      </c>
      <c r="G67" s="96">
        <v>0</v>
      </c>
      <c r="H67" s="96">
        <v>0</v>
      </c>
      <c r="I67" s="96">
        <v>0</v>
      </c>
      <c r="J67" s="96">
        <v>0</v>
      </c>
      <c r="K67" s="96">
        <v>0</v>
      </c>
      <c r="L67" s="87" t="s">
        <v>205</v>
      </c>
      <c r="M67" s="87" t="s">
        <v>253</v>
      </c>
      <c r="N67" s="87" t="s">
        <v>253</v>
      </c>
      <c r="O67" s="87" t="s">
        <v>253</v>
      </c>
      <c r="P67" s="87" t="s">
        <v>253</v>
      </c>
      <c r="Q67" s="97" t="s">
        <v>713</v>
      </c>
      <c r="R67" s="97" t="s">
        <v>790</v>
      </c>
      <c r="S67" s="97" t="s">
        <v>686</v>
      </c>
      <c r="T67" s="98">
        <v>416.25</v>
      </c>
      <c r="U67" s="97" t="s">
        <v>674</v>
      </c>
      <c r="V67" s="98">
        <v>416.25</v>
      </c>
      <c r="W67" s="97" t="s">
        <v>675</v>
      </c>
      <c r="X67" s="97" t="s">
        <v>675</v>
      </c>
      <c r="Y67" s="96">
        <v>0</v>
      </c>
      <c r="Z67" s="96">
        <v>3</v>
      </c>
      <c r="AA67" s="95" t="s">
        <v>791</v>
      </c>
      <c r="AB67" s="99">
        <v>416.25</v>
      </c>
      <c r="AC67" s="87" t="s">
        <v>21</v>
      </c>
      <c r="AD67" s="96">
        <v>0</v>
      </c>
      <c r="AE67" s="99">
        <v>416.25</v>
      </c>
      <c r="AF67" s="98">
        <v>416.25</v>
      </c>
      <c r="AG67" s="97" t="s">
        <v>791</v>
      </c>
      <c r="AH67" s="98">
        <v>416.25</v>
      </c>
      <c r="AI67" s="98">
        <v>140.25</v>
      </c>
      <c r="AJ67" s="97" t="s">
        <v>792</v>
      </c>
      <c r="AK67" s="97" t="s">
        <v>678</v>
      </c>
      <c r="AL67" s="97" t="s">
        <v>748</v>
      </c>
      <c r="AM67" s="97" t="s">
        <v>793</v>
      </c>
      <c r="AN67" s="97" t="s">
        <v>794</v>
      </c>
      <c r="AO67" s="97" t="s">
        <v>795</v>
      </c>
      <c r="AP67" s="97" t="s">
        <v>21</v>
      </c>
      <c r="AQ67" s="97" t="s">
        <v>21</v>
      </c>
      <c r="AR67" s="97"/>
      <c r="AS67" s="97"/>
      <c r="AT67" s="97" t="s">
        <v>748</v>
      </c>
      <c r="AU67" s="97" t="s">
        <v>748</v>
      </c>
      <c r="AV67" s="97" t="s">
        <v>748</v>
      </c>
      <c r="AW67" s="97" t="s">
        <v>748</v>
      </c>
      <c r="AX67" s="97" t="s">
        <v>473</v>
      </c>
      <c r="AY67" s="97" t="s">
        <v>21</v>
      </c>
      <c r="AZ67" s="115" t="s">
        <v>1180</v>
      </c>
    </row>
    <row r="68" spans="1:52" s="89" customFormat="1" ht="57.95" customHeight="1" x14ac:dyDescent="0.25">
      <c r="A68" s="100"/>
      <c r="B68" s="101"/>
      <c r="C68" s="101"/>
      <c r="D68" s="101"/>
      <c r="E68" s="101"/>
      <c r="F68" s="100"/>
      <c r="G68" s="100"/>
      <c r="H68" s="100"/>
      <c r="I68" s="100"/>
      <c r="J68" s="100"/>
      <c r="K68" s="100"/>
      <c r="L68" s="90"/>
      <c r="M68" s="90"/>
      <c r="N68" s="90"/>
      <c r="O68" s="90"/>
      <c r="P68" s="90"/>
      <c r="Q68" s="101"/>
      <c r="R68" s="101"/>
      <c r="S68" s="101"/>
      <c r="T68" s="100"/>
      <c r="U68" s="101"/>
      <c r="V68" s="100"/>
      <c r="W68" s="101"/>
      <c r="X68" s="101"/>
      <c r="Y68" s="100"/>
      <c r="Z68" s="100"/>
      <c r="AA68" s="95" t="s">
        <v>796</v>
      </c>
      <c r="AB68" s="99">
        <v>416.25</v>
      </c>
      <c r="AC68" s="90"/>
      <c r="AD68" s="100"/>
      <c r="AE68" s="99">
        <v>416.25</v>
      </c>
      <c r="AF68" s="100"/>
      <c r="AG68" s="101"/>
      <c r="AH68" s="100"/>
      <c r="AI68" s="100"/>
      <c r="AJ68" s="101"/>
      <c r="AK68" s="101"/>
      <c r="AL68" s="101"/>
      <c r="AM68" s="101"/>
      <c r="AN68" s="101"/>
      <c r="AO68" s="101"/>
      <c r="AP68" s="101"/>
      <c r="AQ68" s="102"/>
      <c r="AR68" s="103"/>
      <c r="AS68" s="104"/>
      <c r="AT68" s="101"/>
      <c r="AU68" s="101"/>
      <c r="AV68" s="101"/>
      <c r="AW68" s="101"/>
      <c r="AX68" s="101"/>
      <c r="AY68" s="101"/>
      <c r="AZ68" s="116"/>
    </row>
    <row r="69" spans="1:52" s="89" customFormat="1" ht="57.95" customHeight="1" x14ac:dyDescent="0.25">
      <c r="A69" s="105"/>
      <c r="B69" s="106"/>
      <c r="C69" s="106"/>
      <c r="D69" s="106"/>
      <c r="E69" s="106"/>
      <c r="F69" s="105"/>
      <c r="G69" s="105"/>
      <c r="H69" s="105"/>
      <c r="I69" s="105"/>
      <c r="J69" s="105"/>
      <c r="K69" s="105"/>
      <c r="L69" s="92"/>
      <c r="M69" s="92"/>
      <c r="N69" s="92"/>
      <c r="O69" s="92"/>
      <c r="P69" s="92"/>
      <c r="Q69" s="106"/>
      <c r="R69" s="106"/>
      <c r="S69" s="106"/>
      <c r="T69" s="105"/>
      <c r="U69" s="106"/>
      <c r="V69" s="105"/>
      <c r="W69" s="106"/>
      <c r="X69" s="106"/>
      <c r="Y69" s="105"/>
      <c r="Z69" s="105"/>
      <c r="AA69" s="95" t="s">
        <v>797</v>
      </c>
      <c r="AB69" s="99">
        <v>416.25</v>
      </c>
      <c r="AC69" s="92"/>
      <c r="AD69" s="105"/>
      <c r="AE69" s="99">
        <v>416.25</v>
      </c>
      <c r="AF69" s="105"/>
      <c r="AG69" s="106"/>
      <c r="AH69" s="105"/>
      <c r="AI69" s="105"/>
      <c r="AJ69" s="106"/>
      <c r="AK69" s="106"/>
      <c r="AL69" s="106"/>
      <c r="AM69" s="106"/>
      <c r="AN69" s="106"/>
      <c r="AO69" s="106"/>
      <c r="AP69" s="106"/>
      <c r="AQ69" s="107"/>
      <c r="AR69" s="108"/>
      <c r="AS69" s="109"/>
      <c r="AT69" s="106"/>
      <c r="AU69" s="106"/>
      <c r="AV69" s="106"/>
      <c r="AW69" s="106"/>
      <c r="AX69" s="106"/>
      <c r="AY69" s="106"/>
      <c r="AZ69" s="117"/>
    </row>
    <row r="70" spans="1:52" s="89" customFormat="1" ht="117.95" customHeight="1" x14ac:dyDescent="0.25">
      <c r="A70" s="96">
        <v>18</v>
      </c>
      <c r="B70" s="97" t="s">
        <v>23</v>
      </c>
      <c r="C70" s="97" t="s">
        <v>669</v>
      </c>
      <c r="D70" s="97" t="s">
        <v>670</v>
      </c>
      <c r="E70" s="97" t="s">
        <v>21</v>
      </c>
      <c r="F70" s="96">
        <v>0</v>
      </c>
      <c r="G70" s="96">
        <v>0</v>
      </c>
      <c r="H70" s="96">
        <v>0</v>
      </c>
      <c r="I70" s="96">
        <v>0</v>
      </c>
      <c r="J70" s="96">
        <v>0</v>
      </c>
      <c r="K70" s="96">
        <v>0</v>
      </c>
      <c r="L70" s="87" t="s">
        <v>205</v>
      </c>
      <c r="M70" s="87" t="s">
        <v>253</v>
      </c>
      <c r="N70" s="87" t="s">
        <v>253</v>
      </c>
      <c r="O70" s="87" t="s">
        <v>253</v>
      </c>
      <c r="P70" s="87" t="s">
        <v>253</v>
      </c>
      <c r="Q70" s="97" t="s">
        <v>720</v>
      </c>
      <c r="R70" s="97" t="s">
        <v>798</v>
      </c>
      <c r="S70" s="97" t="s">
        <v>686</v>
      </c>
      <c r="T70" s="98">
        <v>134</v>
      </c>
      <c r="U70" s="97" t="s">
        <v>674</v>
      </c>
      <c r="V70" s="98">
        <v>134</v>
      </c>
      <c r="W70" s="97" t="s">
        <v>675</v>
      </c>
      <c r="X70" s="97" t="s">
        <v>675</v>
      </c>
      <c r="Y70" s="96">
        <v>0</v>
      </c>
      <c r="Z70" s="96">
        <v>2</v>
      </c>
      <c r="AA70" s="95" t="s">
        <v>785</v>
      </c>
      <c r="AB70" s="99">
        <v>117.52</v>
      </c>
      <c r="AC70" s="87" t="s">
        <v>21</v>
      </c>
      <c r="AD70" s="96">
        <v>0</v>
      </c>
      <c r="AE70" s="99">
        <v>117.52</v>
      </c>
      <c r="AF70" s="98">
        <v>66.84</v>
      </c>
      <c r="AG70" s="97" t="s">
        <v>799</v>
      </c>
      <c r="AH70" s="98">
        <v>80.207999999999998</v>
      </c>
      <c r="AI70" s="96">
        <v>0</v>
      </c>
      <c r="AJ70" s="97" t="s">
        <v>800</v>
      </c>
      <c r="AK70" s="97" t="s">
        <v>727</v>
      </c>
      <c r="AL70" s="97" t="s">
        <v>748</v>
      </c>
      <c r="AM70" s="97" t="s">
        <v>777</v>
      </c>
      <c r="AN70" s="97" t="s">
        <v>801</v>
      </c>
      <c r="AO70" s="97" t="s">
        <v>801</v>
      </c>
      <c r="AP70" s="97" t="s">
        <v>21</v>
      </c>
      <c r="AQ70" s="97" t="s">
        <v>21</v>
      </c>
      <c r="AR70" s="97"/>
      <c r="AS70" s="97"/>
      <c r="AT70" s="97" t="s">
        <v>748</v>
      </c>
      <c r="AU70" s="97" t="s">
        <v>793</v>
      </c>
      <c r="AV70" s="97" t="s">
        <v>748</v>
      </c>
      <c r="AW70" s="97" t="s">
        <v>748</v>
      </c>
      <c r="AX70" s="97" t="s">
        <v>751</v>
      </c>
      <c r="AY70" s="97" t="s">
        <v>21</v>
      </c>
      <c r="AZ70" s="97" t="s">
        <v>21</v>
      </c>
    </row>
    <row r="71" spans="1:52" s="89" customFormat="1" ht="117.95" customHeight="1" x14ac:dyDescent="0.25">
      <c r="A71" s="105"/>
      <c r="B71" s="106"/>
      <c r="C71" s="106"/>
      <c r="D71" s="106"/>
      <c r="E71" s="106"/>
      <c r="F71" s="105"/>
      <c r="G71" s="105"/>
      <c r="H71" s="105"/>
      <c r="I71" s="105"/>
      <c r="J71" s="105"/>
      <c r="K71" s="105"/>
      <c r="L71" s="92"/>
      <c r="M71" s="92"/>
      <c r="N71" s="92"/>
      <c r="O71" s="92"/>
      <c r="P71" s="92"/>
      <c r="Q71" s="106"/>
      <c r="R71" s="106"/>
      <c r="S71" s="106"/>
      <c r="T71" s="105"/>
      <c r="U71" s="106"/>
      <c r="V71" s="105"/>
      <c r="W71" s="106"/>
      <c r="X71" s="106"/>
      <c r="Y71" s="105"/>
      <c r="Z71" s="105"/>
      <c r="AA71" s="95" t="s">
        <v>799</v>
      </c>
      <c r="AB71" s="99">
        <v>66.84</v>
      </c>
      <c r="AC71" s="92"/>
      <c r="AD71" s="105"/>
      <c r="AE71" s="99">
        <v>66.84</v>
      </c>
      <c r="AF71" s="105"/>
      <c r="AG71" s="106"/>
      <c r="AH71" s="105"/>
      <c r="AI71" s="105"/>
      <c r="AJ71" s="106"/>
      <c r="AK71" s="106"/>
      <c r="AL71" s="106"/>
      <c r="AM71" s="106"/>
      <c r="AN71" s="106"/>
      <c r="AO71" s="106"/>
      <c r="AP71" s="106"/>
      <c r="AQ71" s="107"/>
      <c r="AR71" s="108"/>
      <c r="AS71" s="109"/>
      <c r="AT71" s="106"/>
      <c r="AU71" s="106"/>
      <c r="AV71" s="106"/>
      <c r="AW71" s="106"/>
      <c r="AX71" s="106"/>
      <c r="AY71" s="106"/>
      <c r="AZ71" s="106"/>
    </row>
    <row r="72" spans="1:52" s="89" customFormat="1" ht="110.1" customHeight="1" x14ac:dyDescent="0.25">
      <c r="A72" s="96">
        <v>19</v>
      </c>
      <c r="B72" s="97" t="s">
        <v>23</v>
      </c>
      <c r="C72" s="97" t="s">
        <v>669</v>
      </c>
      <c r="D72" s="97" t="s">
        <v>670</v>
      </c>
      <c r="E72" s="97" t="s">
        <v>21</v>
      </c>
      <c r="F72" s="96">
        <v>0</v>
      </c>
      <c r="G72" s="96">
        <v>0</v>
      </c>
      <c r="H72" s="96">
        <v>0</v>
      </c>
      <c r="I72" s="96">
        <v>0</v>
      </c>
      <c r="J72" s="96">
        <v>0</v>
      </c>
      <c r="K72" s="96">
        <v>0</v>
      </c>
      <c r="L72" s="87" t="s">
        <v>205</v>
      </c>
      <c r="M72" s="87" t="s">
        <v>253</v>
      </c>
      <c r="N72" s="87" t="s">
        <v>253</v>
      </c>
      <c r="O72" s="87" t="s">
        <v>253</v>
      </c>
      <c r="P72" s="87" t="s">
        <v>253</v>
      </c>
      <c r="Q72" s="97" t="s">
        <v>671</v>
      </c>
      <c r="R72" s="97" t="s">
        <v>802</v>
      </c>
      <c r="S72" s="97" t="s">
        <v>686</v>
      </c>
      <c r="T72" s="98">
        <v>634.70154000000002</v>
      </c>
      <c r="U72" s="97" t="s">
        <v>674</v>
      </c>
      <c r="V72" s="98">
        <v>634.70154000000002</v>
      </c>
      <c r="W72" s="97" t="s">
        <v>739</v>
      </c>
      <c r="X72" s="97" t="s">
        <v>739</v>
      </c>
      <c r="Y72" s="96">
        <v>0</v>
      </c>
      <c r="Z72" s="96">
        <v>2</v>
      </c>
      <c r="AA72" s="95" t="s">
        <v>740</v>
      </c>
      <c r="AB72" s="99">
        <v>573.94095000000004</v>
      </c>
      <c r="AC72" s="87" t="s">
        <v>21</v>
      </c>
      <c r="AD72" s="96">
        <v>1</v>
      </c>
      <c r="AE72" s="99">
        <v>573.94095000000004</v>
      </c>
      <c r="AF72" s="98">
        <v>573.94095000000004</v>
      </c>
      <c r="AG72" s="97" t="s">
        <v>740</v>
      </c>
      <c r="AH72" s="98">
        <v>688.72914000000003</v>
      </c>
      <c r="AI72" s="96">
        <v>0</v>
      </c>
      <c r="AJ72" s="97" t="s">
        <v>803</v>
      </c>
      <c r="AK72" s="97" t="s">
        <v>727</v>
      </c>
      <c r="AL72" s="97" t="s">
        <v>748</v>
      </c>
      <c r="AM72" s="97" t="s">
        <v>748</v>
      </c>
      <c r="AN72" s="97" t="s">
        <v>794</v>
      </c>
      <c r="AO72" s="97" t="s">
        <v>804</v>
      </c>
      <c r="AP72" s="97" t="s">
        <v>21</v>
      </c>
      <c r="AQ72" s="97" t="s">
        <v>21</v>
      </c>
      <c r="AR72" s="97"/>
      <c r="AS72" s="97"/>
      <c r="AT72" s="97" t="s">
        <v>734</v>
      </c>
      <c r="AU72" s="97" t="s">
        <v>805</v>
      </c>
      <c r="AV72" s="97" t="s">
        <v>734</v>
      </c>
      <c r="AW72" s="118">
        <v>44432</v>
      </c>
      <c r="AX72" s="97" t="s">
        <v>21</v>
      </c>
      <c r="AY72" s="97" t="s">
        <v>21</v>
      </c>
      <c r="AZ72" s="97" t="s">
        <v>21</v>
      </c>
    </row>
    <row r="73" spans="1:52" s="89" customFormat="1" ht="110.1" customHeight="1" x14ac:dyDescent="0.25">
      <c r="A73" s="105"/>
      <c r="B73" s="106"/>
      <c r="C73" s="106"/>
      <c r="D73" s="106"/>
      <c r="E73" s="106"/>
      <c r="F73" s="105"/>
      <c r="G73" s="105"/>
      <c r="H73" s="105"/>
      <c r="I73" s="105"/>
      <c r="J73" s="105"/>
      <c r="K73" s="105"/>
      <c r="L73" s="92"/>
      <c r="M73" s="92"/>
      <c r="N73" s="92"/>
      <c r="O73" s="92"/>
      <c r="P73" s="92"/>
      <c r="Q73" s="106"/>
      <c r="R73" s="106"/>
      <c r="S73" s="106"/>
      <c r="T73" s="105"/>
      <c r="U73" s="106"/>
      <c r="V73" s="105"/>
      <c r="W73" s="106"/>
      <c r="X73" s="106"/>
      <c r="Y73" s="105"/>
      <c r="Z73" s="105"/>
      <c r="AA73" s="95" t="s">
        <v>806</v>
      </c>
      <c r="AB73" s="99">
        <v>577.63104999999996</v>
      </c>
      <c r="AC73" s="92"/>
      <c r="AD73" s="105"/>
      <c r="AE73" s="99">
        <v>577.63104999999996</v>
      </c>
      <c r="AF73" s="105"/>
      <c r="AG73" s="106"/>
      <c r="AH73" s="105"/>
      <c r="AI73" s="105"/>
      <c r="AJ73" s="106"/>
      <c r="AK73" s="106"/>
      <c r="AL73" s="106"/>
      <c r="AM73" s="106"/>
      <c r="AN73" s="106"/>
      <c r="AO73" s="106"/>
      <c r="AP73" s="106"/>
      <c r="AQ73" s="107"/>
      <c r="AR73" s="108"/>
      <c r="AS73" s="109"/>
      <c r="AT73" s="106"/>
      <c r="AU73" s="106"/>
      <c r="AV73" s="106"/>
      <c r="AW73" s="106"/>
      <c r="AX73" s="106"/>
      <c r="AY73" s="106"/>
      <c r="AZ73" s="106"/>
    </row>
    <row r="74" spans="1:52" s="89" customFormat="1" ht="54.95" customHeight="1" x14ac:dyDescent="0.25">
      <c r="A74" s="96">
        <v>20</v>
      </c>
      <c r="B74" s="97" t="s">
        <v>23</v>
      </c>
      <c r="C74" s="97" t="s">
        <v>669</v>
      </c>
      <c r="D74" s="97" t="s">
        <v>670</v>
      </c>
      <c r="E74" s="97" t="s">
        <v>21</v>
      </c>
      <c r="F74" s="96">
        <v>0</v>
      </c>
      <c r="G74" s="96">
        <v>0</v>
      </c>
      <c r="H74" s="96">
        <v>0</v>
      </c>
      <c r="I74" s="96">
        <v>0</v>
      </c>
      <c r="J74" s="96">
        <v>0</v>
      </c>
      <c r="K74" s="96">
        <v>0</v>
      </c>
      <c r="L74" s="87" t="s">
        <v>205</v>
      </c>
      <c r="M74" s="87" t="s">
        <v>253</v>
      </c>
      <c r="N74" s="87" t="s">
        <v>253</v>
      </c>
      <c r="O74" s="87" t="s">
        <v>253</v>
      </c>
      <c r="P74" s="87" t="s">
        <v>253</v>
      </c>
      <c r="Q74" s="97" t="s">
        <v>720</v>
      </c>
      <c r="R74" s="97" t="s">
        <v>807</v>
      </c>
      <c r="S74" s="97" t="s">
        <v>686</v>
      </c>
      <c r="T74" s="113">
        <v>6800</v>
      </c>
      <c r="U74" s="97" t="s">
        <v>674</v>
      </c>
      <c r="V74" s="113">
        <v>6800</v>
      </c>
      <c r="W74" s="97" t="s">
        <v>723</v>
      </c>
      <c r="X74" s="97" t="s">
        <v>723</v>
      </c>
      <c r="Y74" s="96">
        <v>0</v>
      </c>
      <c r="Z74" s="96">
        <v>4</v>
      </c>
      <c r="AA74" s="95" t="s">
        <v>725</v>
      </c>
      <c r="AB74" s="114">
        <v>4180</v>
      </c>
      <c r="AC74" s="87" t="s">
        <v>21</v>
      </c>
      <c r="AD74" s="96">
        <v>1</v>
      </c>
      <c r="AE74" s="114">
        <v>4180</v>
      </c>
      <c r="AF74" s="113">
        <v>4180</v>
      </c>
      <c r="AG74" s="97" t="s">
        <v>725</v>
      </c>
      <c r="AH74" s="113">
        <v>5016</v>
      </c>
      <c r="AI74" s="113">
        <v>5016</v>
      </c>
      <c r="AJ74" s="97" t="s">
        <v>808</v>
      </c>
      <c r="AK74" s="97" t="s">
        <v>776</v>
      </c>
      <c r="AL74" s="97" t="s">
        <v>734</v>
      </c>
      <c r="AM74" s="97" t="s">
        <v>809</v>
      </c>
      <c r="AN74" s="97" t="s">
        <v>810</v>
      </c>
      <c r="AO74" s="97" t="s">
        <v>811</v>
      </c>
      <c r="AP74" s="97" t="s">
        <v>21</v>
      </c>
      <c r="AQ74" s="97" t="s">
        <v>21</v>
      </c>
      <c r="AR74" s="97"/>
      <c r="AS74" s="97"/>
      <c r="AT74" s="97" t="s">
        <v>751</v>
      </c>
      <c r="AU74" s="97" t="s">
        <v>812</v>
      </c>
      <c r="AV74" s="97" t="s">
        <v>751</v>
      </c>
      <c r="AW74" s="97" t="s">
        <v>751</v>
      </c>
      <c r="AX74" s="97" t="s">
        <v>813</v>
      </c>
      <c r="AY74" s="97" t="s">
        <v>21</v>
      </c>
      <c r="AZ74" s="97" t="s">
        <v>21</v>
      </c>
    </row>
    <row r="75" spans="1:52" s="89" customFormat="1" ht="54.95" customHeight="1" x14ac:dyDescent="0.25">
      <c r="A75" s="100"/>
      <c r="B75" s="101"/>
      <c r="C75" s="101"/>
      <c r="D75" s="101"/>
      <c r="E75" s="101"/>
      <c r="F75" s="100"/>
      <c r="G75" s="100"/>
      <c r="H75" s="100"/>
      <c r="I75" s="100"/>
      <c r="J75" s="100"/>
      <c r="K75" s="100"/>
      <c r="L75" s="90"/>
      <c r="M75" s="90"/>
      <c r="N75" s="90"/>
      <c r="O75" s="90"/>
      <c r="P75" s="90"/>
      <c r="Q75" s="101"/>
      <c r="R75" s="101"/>
      <c r="S75" s="101"/>
      <c r="T75" s="100"/>
      <c r="U75" s="101"/>
      <c r="V75" s="100"/>
      <c r="W75" s="101"/>
      <c r="X75" s="101"/>
      <c r="Y75" s="100"/>
      <c r="Z75" s="100"/>
      <c r="AA75" s="95" t="s">
        <v>814</v>
      </c>
      <c r="AB75" s="114">
        <v>6000</v>
      </c>
      <c r="AC75" s="90"/>
      <c r="AD75" s="100"/>
      <c r="AE75" s="114">
        <v>6000</v>
      </c>
      <c r="AF75" s="100"/>
      <c r="AG75" s="101"/>
      <c r="AH75" s="100"/>
      <c r="AI75" s="100"/>
      <c r="AJ75" s="101"/>
      <c r="AK75" s="101"/>
      <c r="AL75" s="101"/>
      <c r="AM75" s="101"/>
      <c r="AN75" s="101"/>
      <c r="AO75" s="101"/>
      <c r="AP75" s="101"/>
      <c r="AQ75" s="102"/>
      <c r="AR75" s="103"/>
      <c r="AS75" s="104"/>
      <c r="AT75" s="101"/>
      <c r="AU75" s="101"/>
      <c r="AV75" s="101"/>
      <c r="AW75" s="101"/>
      <c r="AX75" s="101"/>
      <c r="AY75" s="101"/>
      <c r="AZ75" s="101"/>
    </row>
    <row r="76" spans="1:52" s="89" customFormat="1" ht="54.95" customHeight="1" x14ac:dyDescent="0.25">
      <c r="A76" s="100"/>
      <c r="B76" s="101"/>
      <c r="C76" s="101"/>
      <c r="D76" s="101"/>
      <c r="E76" s="101"/>
      <c r="F76" s="100"/>
      <c r="G76" s="100"/>
      <c r="H76" s="100"/>
      <c r="I76" s="100"/>
      <c r="J76" s="100"/>
      <c r="K76" s="100"/>
      <c r="L76" s="90"/>
      <c r="M76" s="90"/>
      <c r="N76" s="90"/>
      <c r="O76" s="90"/>
      <c r="P76" s="90"/>
      <c r="Q76" s="101"/>
      <c r="R76" s="101"/>
      <c r="S76" s="101"/>
      <c r="T76" s="100"/>
      <c r="U76" s="101"/>
      <c r="V76" s="100"/>
      <c r="W76" s="101"/>
      <c r="X76" s="101"/>
      <c r="Y76" s="100"/>
      <c r="Z76" s="100"/>
      <c r="AA76" s="95" t="s">
        <v>815</v>
      </c>
      <c r="AB76" s="114">
        <v>4200</v>
      </c>
      <c r="AC76" s="90"/>
      <c r="AD76" s="100"/>
      <c r="AE76" s="114">
        <v>4200</v>
      </c>
      <c r="AF76" s="100"/>
      <c r="AG76" s="101"/>
      <c r="AH76" s="100"/>
      <c r="AI76" s="100"/>
      <c r="AJ76" s="101"/>
      <c r="AK76" s="101"/>
      <c r="AL76" s="101"/>
      <c r="AM76" s="101"/>
      <c r="AN76" s="101"/>
      <c r="AO76" s="101"/>
      <c r="AP76" s="101"/>
      <c r="AQ76" s="102"/>
      <c r="AR76" s="103"/>
      <c r="AS76" s="104"/>
      <c r="AT76" s="101"/>
      <c r="AU76" s="101"/>
      <c r="AV76" s="101"/>
      <c r="AW76" s="101"/>
      <c r="AX76" s="101"/>
      <c r="AY76" s="101"/>
      <c r="AZ76" s="101"/>
    </row>
    <row r="77" spans="1:52" s="89" customFormat="1" ht="54.95" customHeight="1" x14ac:dyDescent="0.25">
      <c r="A77" s="105"/>
      <c r="B77" s="106"/>
      <c r="C77" s="106"/>
      <c r="D77" s="106"/>
      <c r="E77" s="106"/>
      <c r="F77" s="105"/>
      <c r="G77" s="105"/>
      <c r="H77" s="105"/>
      <c r="I77" s="105"/>
      <c r="J77" s="105"/>
      <c r="K77" s="105"/>
      <c r="L77" s="92"/>
      <c r="M77" s="92"/>
      <c r="N77" s="92"/>
      <c r="O77" s="92"/>
      <c r="P77" s="92"/>
      <c r="Q77" s="106"/>
      <c r="R77" s="106"/>
      <c r="S77" s="106"/>
      <c r="T77" s="105"/>
      <c r="U77" s="106"/>
      <c r="V77" s="105"/>
      <c r="W77" s="106"/>
      <c r="X77" s="106"/>
      <c r="Y77" s="105"/>
      <c r="Z77" s="105"/>
      <c r="AA77" s="95" t="s">
        <v>736</v>
      </c>
      <c r="AB77" s="110">
        <v>0</v>
      </c>
      <c r="AC77" s="92"/>
      <c r="AD77" s="105"/>
      <c r="AE77" s="110">
        <v>0</v>
      </c>
      <c r="AF77" s="105"/>
      <c r="AG77" s="106"/>
      <c r="AH77" s="105"/>
      <c r="AI77" s="105"/>
      <c r="AJ77" s="106"/>
      <c r="AK77" s="106"/>
      <c r="AL77" s="106"/>
      <c r="AM77" s="106"/>
      <c r="AN77" s="106"/>
      <c r="AO77" s="106"/>
      <c r="AP77" s="106"/>
      <c r="AQ77" s="107"/>
      <c r="AR77" s="108"/>
      <c r="AS77" s="109"/>
      <c r="AT77" s="106"/>
      <c r="AU77" s="106"/>
      <c r="AV77" s="106"/>
      <c r="AW77" s="106"/>
      <c r="AX77" s="106"/>
      <c r="AY77" s="106"/>
      <c r="AZ77" s="106"/>
    </row>
    <row r="78" spans="1:52" s="89" customFormat="1" ht="117.95" customHeight="1" x14ac:dyDescent="0.25">
      <c r="A78" s="96">
        <v>21</v>
      </c>
      <c r="B78" s="97" t="s">
        <v>23</v>
      </c>
      <c r="C78" s="97" t="s">
        <v>789</v>
      </c>
      <c r="D78" s="97" t="s">
        <v>670</v>
      </c>
      <c r="E78" s="97" t="s">
        <v>21</v>
      </c>
      <c r="F78" s="96">
        <v>0</v>
      </c>
      <c r="G78" s="96">
        <v>0</v>
      </c>
      <c r="H78" s="96">
        <v>0</v>
      </c>
      <c r="I78" s="96">
        <v>0</v>
      </c>
      <c r="J78" s="96">
        <v>0</v>
      </c>
      <c r="K78" s="96">
        <v>0</v>
      </c>
      <c r="L78" s="87" t="s">
        <v>205</v>
      </c>
      <c r="M78" s="87" t="s">
        <v>253</v>
      </c>
      <c r="N78" s="87" t="s">
        <v>253</v>
      </c>
      <c r="O78" s="87" t="s">
        <v>253</v>
      </c>
      <c r="P78" s="87" t="s">
        <v>253</v>
      </c>
      <c r="Q78" s="97" t="s">
        <v>671</v>
      </c>
      <c r="R78" s="97" t="s">
        <v>816</v>
      </c>
      <c r="S78" s="97" t="s">
        <v>686</v>
      </c>
      <c r="T78" s="113">
        <v>2400.0415200000002</v>
      </c>
      <c r="U78" s="97" t="s">
        <v>674</v>
      </c>
      <c r="V78" s="113">
        <v>2400.0415200000002</v>
      </c>
      <c r="W78" s="97" t="s">
        <v>817</v>
      </c>
      <c r="X78" s="97" t="s">
        <v>817</v>
      </c>
      <c r="Y78" s="96">
        <v>0</v>
      </c>
      <c r="Z78" s="96">
        <v>2</v>
      </c>
      <c r="AA78" s="95" t="s">
        <v>724</v>
      </c>
      <c r="AB78" s="110">
        <v>0</v>
      </c>
      <c r="AC78" s="87" t="s">
        <v>21</v>
      </c>
      <c r="AD78" s="96">
        <v>0</v>
      </c>
      <c r="AE78" s="110">
        <v>0</v>
      </c>
      <c r="AF78" s="113">
        <v>2376.0410999999999</v>
      </c>
      <c r="AG78" s="97" t="s">
        <v>818</v>
      </c>
      <c r="AH78" s="113">
        <v>2376.0410999999999</v>
      </c>
      <c r="AI78" s="96">
        <v>0</v>
      </c>
      <c r="AJ78" s="97" t="s">
        <v>819</v>
      </c>
      <c r="AK78" s="97" t="s">
        <v>776</v>
      </c>
      <c r="AL78" s="97" t="s">
        <v>820</v>
      </c>
      <c r="AM78" s="97" t="s">
        <v>821</v>
      </c>
      <c r="AN78" s="97" t="s">
        <v>822</v>
      </c>
      <c r="AO78" s="97" t="s">
        <v>823</v>
      </c>
      <c r="AP78" s="97" t="s">
        <v>21</v>
      </c>
      <c r="AQ78" s="97" t="s">
        <v>824</v>
      </c>
      <c r="AR78" s="97"/>
      <c r="AS78" s="97"/>
      <c r="AT78" s="97" t="s">
        <v>825</v>
      </c>
      <c r="AU78" s="97" t="s">
        <v>826</v>
      </c>
      <c r="AV78" s="97" t="s">
        <v>825</v>
      </c>
      <c r="AW78" s="97" t="s">
        <v>823</v>
      </c>
      <c r="AX78" s="97" t="s">
        <v>827</v>
      </c>
      <c r="AY78" s="97" t="s">
        <v>21</v>
      </c>
      <c r="AZ78" s="97" t="s">
        <v>21</v>
      </c>
    </row>
    <row r="79" spans="1:52" s="89" customFormat="1" ht="117.95" customHeight="1" x14ac:dyDescent="0.25">
      <c r="A79" s="105"/>
      <c r="B79" s="106"/>
      <c r="C79" s="106"/>
      <c r="D79" s="106"/>
      <c r="E79" s="106"/>
      <c r="F79" s="105"/>
      <c r="G79" s="105"/>
      <c r="H79" s="105"/>
      <c r="I79" s="105"/>
      <c r="J79" s="105"/>
      <c r="K79" s="105"/>
      <c r="L79" s="92"/>
      <c r="M79" s="92"/>
      <c r="N79" s="92"/>
      <c r="O79" s="92"/>
      <c r="P79" s="92"/>
      <c r="Q79" s="106"/>
      <c r="R79" s="106"/>
      <c r="S79" s="106"/>
      <c r="T79" s="105"/>
      <c r="U79" s="106"/>
      <c r="V79" s="105"/>
      <c r="W79" s="106"/>
      <c r="X79" s="106"/>
      <c r="Y79" s="105"/>
      <c r="Z79" s="105"/>
      <c r="AA79" s="95" t="s">
        <v>818</v>
      </c>
      <c r="AB79" s="114">
        <v>2400.0415200000002</v>
      </c>
      <c r="AC79" s="92"/>
      <c r="AD79" s="105"/>
      <c r="AE79" s="114">
        <v>2400.0415200000002</v>
      </c>
      <c r="AF79" s="105"/>
      <c r="AG79" s="106"/>
      <c r="AH79" s="105"/>
      <c r="AI79" s="105"/>
      <c r="AJ79" s="106"/>
      <c r="AK79" s="106"/>
      <c r="AL79" s="106"/>
      <c r="AM79" s="106"/>
      <c r="AN79" s="106"/>
      <c r="AO79" s="106"/>
      <c r="AP79" s="106"/>
      <c r="AQ79" s="107"/>
      <c r="AR79" s="108"/>
      <c r="AS79" s="109"/>
      <c r="AT79" s="106"/>
      <c r="AU79" s="106"/>
      <c r="AV79" s="106"/>
      <c r="AW79" s="106"/>
      <c r="AX79" s="106"/>
      <c r="AY79" s="106"/>
      <c r="AZ79" s="106"/>
    </row>
    <row r="80" spans="1:52" s="89" customFormat="1" ht="117.95" customHeight="1" x14ac:dyDescent="0.25">
      <c r="A80" s="96">
        <v>22</v>
      </c>
      <c r="B80" s="97" t="s">
        <v>23</v>
      </c>
      <c r="C80" s="97" t="s">
        <v>789</v>
      </c>
      <c r="D80" s="97" t="s">
        <v>670</v>
      </c>
      <c r="E80" s="97" t="s">
        <v>21</v>
      </c>
      <c r="F80" s="96">
        <v>0</v>
      </c>
      <c r="G80" s="96">
        <v>0</v>
      </c>
      <c r="H80" s="96">
        <v>0</v>
      </c>
      <c r="I80" s="96">
        <v>0</v>
      </c>
      <c r="J80" s="96">
        <v>0</v>
      </c>
      <c r="K80" s="96">
        <v>0</v>
      </c>
      <c r="L80" s="87" t="s">
        <v>205</v>
      </c>
      <c r="M80" s="87" t="s">
        <v>253</v>
      </c>
      <c r="N80" s="87" t="s">
        <v>253</v>
      </c>
      <c r="O80" s="87" t="s">
        <v>253</v>
      </c>
      <c r="P80" s="87" t="s">
        <v>253</v>
      </c>
      <c r="Q80" s="97" t="s">
        <v>671</v>
      </c>
      <c r="R80" s="97" t="s">
        <v>828</v>
      </c>
      <c r="S80" s="97" t="s">
        <v>686</v>
      </c>
      <c r="T80" s="113">
        <v>3655.8284399999998</v>
      </c>
      <c r="U80" s="97" t="s">
        <v>674</v>
      </c>
      <c r="V80" s="113">
        <v>3655.8284399999998</v>
      </c>
      <c r="W80" s="97" t="s">
        <v>723</v>
      </c>
      <c r="X80" s="97" t="s">
        <v>723</v>
      </c>
      <c r="Y80" s="96">
        <v>2</v>
      </c>
      <c r="Z80" s="96">
        <v>2</v>
      </c>
      <c r="AA80" s="95" t="s">
        <v>829</v>
      </c>
      <c r="AB80" s="114">
        <v>3217.1290300000001</v>
      </c>
      <c r="AC80" s="87" t="s">
        <v>21</v>
      </c>
      <c r="AD80" s="96">
        <v>0</v>
      </c>
      <c r="AE80" s="114">
        <v>3217.1290300000001</v>
      </c>
      <c r="AF80" s="113">
        <v>3217.1290300000001</v>
      </c>
      <c r="AG80" s="97" t="s">
        <v>829</v>
      </c>
      <c r="AH80" s="113">
        <v>3860.5548399999998</v>
      </c>
      <c r="AI80" s="113">
        <v>3860.5548399999998</v>
      </c>
      <c r="AJ80" s="97" t="s">
        <v>830</v>
      </c>
      <c r="AK80" s="97" t="s">
        <v>776</v>
      </c>
      <c r="AL80" s="97" t="s">
        <v>820</v>
      </c>
      <c r="AM80" s="97" t="s">
        <v>811</v>
      </c>
      <c r="AN80" s="97" t="s">
        <v>822</v>
      </c>
      <c r="AO80" s="97" t="s">
        <v>820</v>
      </c>
      <c r="AP80" s="97" t="s">
        <v>21</v>
      </c>
      <c r="AQ80" s="97" t="s">
        <v>21</v>
      </c>
      <c r="AR80" s="97"/>
      <c r="AS80" s="97"/>
      <c r="AT80" s="97" t="s">
        <v>825</v>
      </c>
      <c r="AU80" s="97" t="s">
        <v>831</v>
      </c>
      <c r="AV80" s="97" t="s">
        <v>825</v>
      </c>
      <c r="AW80" s="97" t="s">
        <v>831</v>
      </c>
      <c r="AX80" s="97" t="s">
        <v>832</v>
      </c>
      <c r="AY80" s="97" t="s">
        <v>21</v>
      </c>
      <c r="AZ80" s="97" t="s">
        <v>21</v>
      </c>
    </row>
    <row r="81" spans="1:52" s="89" customFormat="1" ht="117.95" customHeight="1" x14ac:dyDescent="0.25">
      <c r="A81" s="105"/>
      <c r="B81" s="106"/>
      <c r="C81" s="106"/>
      <c r="D81" s="106"/>
      <c r="E81" s="106"/>
      <c r="F81" s="105"/>
      <c r="G81" s="105"/>
      <c r="H81" s="105"/>
      <c r="I81" s="105"/>
      <c r="J81" s="105"/>
      <c r="K81" s="105"/>
      <c r="L81" s="92"/>
      <c r="M81" s="92"/>
      <c r="N81" s="92"/>
      <c r="O81" s="92"/>
      <c r="P81" s="92"/>
      <c r="Q81" s="106"/>
      <c r="R81" s="106"/>
      <c r="S81" s="106"/>
      <c r="T81" s="105"/>
      <c r="U81" s="106"/>
      <c r="V81" s="105"/>
      <c r="W81" s="106"/>
      <c r="X81" s="106"/>
      <c r="Y81" s="105"/>
      <c r="Z81" s="105"/>
      <c r="AA81" s="95" t="s">
        <v>818</v>
      </c>
      <c r="AB81" s="114">
        <v>3655.8284399999998</v>
      </c>
      <c r="AC81" s="92"/>
      <c r="AD81" s="105"/>
      <c r="AE81" s="114">
        <v>3655.8284399999998</v>
      </c>
      <c r="AF81" s="105"/>
      <c r="AG81" s="106"/>
      <c r="AH81" s="105"/>
      <c r="AI81" s="105"/>
      <c r="AJ81" s="106"/>
      <c r="AK81" s="106"/>
      <c r="AL81" s="106"/>
      <c r="AM81" s="106"/>
      <c r="AN81" s="106"/>
      <c r="AO81" s="106"/>
      <c r="AP81" s="106"/>
      <c r="AQ81" s="107"/>
      <c r="AR81" s="108"/>
      <c r="AS81" s="109"/>
      <c r="AT81" s="106"/>
      <c r="AU81" s="106"/>
      <c r="AV81" s="106"/>
      <c r="AW81" s="106"/>
      <c r="AX81" s="106"/>
      <c r="AY81" s="106"/>
      <c r="AZ81" s="106"/>
    </row>
    <row r="82" spans="1:52" s="89" customFormat="1" ht="237" customHeight="1" x14ac:dyDescent="0.25">
      <c r="A82" s="110">
        <v>23</v>
      </c>
      <c r="B82" s="95" t="s">
        <v>23</v>
      </c>
      <c r="C82" s="95" t="s">
        <v>789</v>
      </c>
      <c r="D82" s="95" t="s">
        <v>670</v>
      </c>
      <c r="E82" s="95" t="s">
        <v>21</v>
      </c>
      <c r="F82" s="110">
        <v>0</v>
      </c>
      <c r="G82" s="110">
        <v>0</v>
      </c>
      <c r="H82" s="110">
        <v>0</v>
      </c>
      <c r="I82" s="110">
        <v>0</v>
      </c>
      <c r="J82" s="110">
        <v>0</v>
      </c>
      <c r="K82" s="110">
        <v>0</v>
      </c>
      <c r="L82" s="94" t="s">
        <v>205</v>
      </c>
      <c r="M82" s="94" t="s">
        <v>253</v>
      </c>
      <c r="N82" s="94" t="s">
        <v>253</v>
      </c>
      <c r="O82" s="94" t="s">
        <v>253</v>
      </c>
      <c r="P82" s="94" t="s">
        <v>253</v>
      </c>
      <c r="Q82" s="95" t="s">
        <v>713</v>
      </c>
      <c r="R82" s="95" t="s">
        <v>833</v>
      </c>
      <c r="S82" s="95" t="s">
        <v>686</v>
      </c>
      <c r="T82" s="99">
        <v>569.17893000000004</v>
      </c>
      <c r="U82" s="95" t="s">
        <v>674</v>
      </c>
      <c r="V82" s="99">
        <v>569.17893000000004</v>
      </c>
      <c r="W82" s="95" t="s">
        <v>739</v>
      </c>
      <c r="X82" s="95" t="s">
        <v>739</v>
      </c>
      <c r="Y82" s="110">
        <v>0</v>
      </c>
      <c r="Z82" s="110">
        <v>1</v>
      </c>
      <c r="AA82" s="95" t="s">
        <v>834</v>
      </c>
      <c r="AB82" s="99">
        <v>569.17893000000004</v>
      </c>
      <c r="AC82" s="94" t="s">
        <v>21</v>
      </c>
      <c r="AD82" s="110">
        <v>0</v>
      </c>
      <c r="AE82" s="99">
        <v>569.17893000000004</v>
      </c>
      <c r="AF82" s="99">
        <v>563.48713999999995</v>
      </c>
      <c r="AG82" s="95" t="s">
        <v>834</v>
      </c>
      <c r="AH82" s="99">
        <v>676.18457000000001</v>
      </c>
      <c r="AI82" s="99">
        <v>676.18457000000001</v>
      </c>
      <c r="AJ82" s="95" t="s">
        <v>835</v>
      </c>
      <c r="AK82" s="95" t="s">
        <v>776</v>
      </c>
      <c r="AL82" s="95" t="s">
        <v>820</v>
      </c>
      <c r="AM82" s="95" t="s">
        <v>836</v>
      </c>
      <c r="AN82" s="95" t="s">
        <v>820</v>
      </c>
      <c r="AO82" s="95" t="s">
        <v>837</v>
      </c>
      <c r="AP82" s="95" t="s">
        <v>21</v>
      </c>
      <c r="AQ82" s="111" t="s">
        <v>838</v>
      </c>
      <c r="AR82" s="111"/>
      <c r="AS82" s="111"/>
      <c r="AT82" s="95" t="s">
        <v>825</v>
      </c>
      <c r="AU82" s="95" t="s">
        <v>839</v>
      </c>
      <c r="AV82" s="95" t="s">
        <v>825</v>
      </c>
      <c r="AW82" s="95" t="s">
        <v>825</v>
      </c>
      <c r="AX82" s="95" t="s">
        <v>473</v>
      </c>
      <c r="AY82" s="95" t="s">
        <v>21</v>
      </c>
      <c r="AZ82" s="95" t="s">
        <v>21</v>
      </c>
    </row>
    <row r="83" spans="1:52" s="89" customFormat="1" ht="117.95" customHeight="1" x14ac:dyDescent="0.25">
      <c r="A83" s="96">
        <v>24</v>
      </c>
      <c r="B83" s="97" t="s">
        <v>23</v>
      </c>
      <c r="C83" s="97" t="s">
        <v>789</v>
      </c>
      <c r="D83" s="97" t="s">
        <v>670</v>
      </c>
      <c r="E83" s="97" t="s">
        <v>21</v>
      </c>
      <c r="F83" s="96">
        <v>0</v>
      </c>
      <c r="G83" s="96">
        <v>0</v>
      </c>
      <c r="H83" s="96">
        <v>0</v>
      </c>
      <c r="I83" s="96">
        <v>0</v>
      </c>
      <c r="J83" s="96">
        <v>0</v>
      </c>
      <c r="K83" s="96">
        <v>0</v>
      </c>
      <c r="L83" s="87" t="s">
        <v>205</v>
      </c>
      <c r="M83" s="87" t="s">
        <v>253</v>
      </c>
      <c r="N83" s="87" t="s">
        <v>253</v>
      </c>
      <c r="O83" s="87" t="s">
        <v>253</v>
      </c>
      <c r="P83" s="87" t="s">
        <v>253</v>
      </c>
      <c r="Q83" s="97" t="s">
        <v>840</v>
      </c>
      <c r="R83" s="97" t="s">
        <v>841</v>
      </c>
      <c r="S83" s="97" t="s">
        <v>673</v>
      </c>
      <c r="T83" s="113">
        <v>2933.29153</v>
      </c>
      <c r="U83" s="97" t="s">
        <v>842</v>
      </c>
      <c r="V83" s="113">
        <v>2933.29153</v>
      </c>
      <c r="W83" s="97" t="s">
        <v>739</v>
      </c>
      <c r="X83" s="97" t="s">
        <v>739</v>
      </c>
      <c r="Y83" s="96">
        <v>0</v>
      </c>
      <c r="Z83" s="96">
        <v>2</v>
      </c>
      <c r="AA83" s="95" t="s">
        <v>843</v>
      </c>
      <c r="AB83" s="114">
        <v>2848.4490700000001</v>
      </c>
      <c r="AC83" s="87" t="s">
        <v>21</v>
      </c>
      <c r="AD83" s="96">
        <v>0</v>
      </c>
      <c r="AE83" s="114">
        <v>2848.4490700000001</v>
      </c>
      <c r="AF83" s="113">
        <v>2834</v>
      </c>
      <c r="AG83" s="97" t="s">
        <v>844</v>
      </c>
      <c r="AH83" s="113">
        <v>3400.8</v>
      </c>
      <c r="AI83" s="113">
        <v>3400.8</v>
      </c>
      <c r="AJ83" s="97" t="s">
        <v>845</v>
      </c>
      <c r="AK83" s="97" t="s">
        <v>727</v>
      </c>
      <c r="AL83" s="97" t="s">
        <v>820</v>
      </c>
      <c r="AM83" s="97" t="s">
        <v>846</v>
      </c>
      <c r="AN83" s="97" t="s">
        <v>823</v>
      </c>
      <c r="AO83" s="97" t="s">
        <v>820</v>
      </c>
      <c r="AP83" s="97" t="s">
        <v>21</v>
      </c>
      <c r="AQ83" s="97" t="s">
        <v>21</v>
      </c>
      <c r="AR83" s="97"/>
      <c r="AS83" s="97"/>
      <c r="AT83" s="97" t="s">
        <v>825</v>
      </c>
      <c r="AU83" s="97" t="s">
        <v>847</v>
      </c>
      <c r="AV83" s="97" t="s">
        <v>825</v>
      </c>
      <c r="AW83" s="97" t="s">
        <v>847</v>
      </c>
      <c r="AX83" s="97" t="s">
        <v>473</v>
      </c>
      <c r="AY83" s="97" t="s">
        <v>21</v>
      </c>
      <c r="AZ83" s="97" t="s">
        <v>21</v>
      </c>
    </row>
    <row r="84" spans="1:52" s="89" customFormat="1" ht="117.95" customHeight="1" x14ac:dyDescent="0.25">
      <c r="A84" s="105"/>
      <c r="B84" s="106"/>
      <c r="C84" s="106"/>
      <c r="D84" s="106"/>
      <c r="E84" s="106"/>
      <c r="F84" s="105"/>
      <c r="G84" s="105"/>
      <c r="H84" s="105"/>
      <c r="I84" s="105"/>
      <c r="J84" s="105"/>
      <c r="K84" s="105"/>
      <c r="L84" s="92"/>
      <c r="M84" s="92"/>
      <c r="N84" s="92"/>
      <c r="O84" s="92"/>
      <c r="P84" s="92"/>
      <c r="Q84" s="106"/>
      <c r="R84" s="106"/>
      <c r="S84" s="106"/>
      <c r="T84" s="105"/>
      <c r="U84" s="106"/>
      <c r="V84" s="105"/>
      <c r="W84" s="106"/>
      <c r="X84" s="106"/>
      <c r="Y84" s="105"/>
      <c r="Z84" s="105"/>
      <c r="AA84" s="95" t="s">
        <v>844</v>
      </c>
      <c r="AB84" s="114">
        <v>2834</v>
      </c>
      <c r="AC84" s="92"/>
      <c r="AD84" s="105"/>
      <c r="AE84" s="114">
        <v>2834</v>
      </c>
      <c r="AF84" s="105"/>
      <c r="AG84" s="106"/>
      <c r="AH84" s="105"/>
      <c r="AI84" s="105"/>
      <c r="AJ84" s="106"/>
      <c r="AK84" s="106"/>
      <c r="AL84" s="106"/>
      <c r="AM84" s="106"/>
      <c r="AN84" s="106"/>
      <c r="AO84" s="106"/>
      <c r="AP84" s="106"/>
      <c r="AQ84" s="107"/>
      <c r="AR84" s="108"/>
      <c r="AS84" s="109"/>
      <c r="AT84" s="106"/>
      <c r="AU84" s="106"/>
      <c r="AV84" s="106"/>
      <c r="AW84" s="106"/>
      <c r="AX84" s="106"/>
      <c r="AY84" s="106"/>
      <c r="AZ84" s="106"/>
    </row>
    <row r="85" spans="1:52" s="89" customFormat="1" ht="36.950000000000003" customHeight="1" x14ac:dyDescent="0.25">
      <c r="A85" s="96">
        <v>25</v>
      </c>
      <c r="B85" s="97" t="s">
        <v>23</v>
      </c>
      <c r="C85" s="97" t="s">
        <v>669</v>
      </c>
      <c r="D85" s="97" t="s">
        <v>670</v>
      </c>
      <c r="E85" s="97" t="s">
        <v>21</v>
      </c>
      <c r="F85" s="96">
        <v>0</v>
      </c>
      <c r="G85" s="96">
        <v>0</v>
      </c>
      <c r="H85" s="96">
        <v>0</v>
      </c>
      <c r="I85" s="96">
        <v>0</v>
      </c>
      <c r="J85" s="96">
        <v>0</v>
      </c>
      <c r="K85" s="96">
        <v>0</v>
      </c>
      <c r="L85" s="87" t="s">
        <v>205</v>
      </c>
      <c r="M85" s="87" t="s">
        <v>253</v>
      </c>
      <c r="N85" s="87" t="s">
        <v>253</v>
      </c>
      <c r="O85" s="87" t="s">
        <v>253</v>
      </c>
      <c r="P85" s="87" t="s">
        <v>253</v>
      </c>
      <c r="Q85" s="97" t="s">
        <v>720</v>
      </c>
      <c r="R85" s="97" t="s">
        <v>848</v>
      </c>
      <c r="S85" s="97" t="s">
        <v>673</v>
      </c>
      <c r="T85" s="98">
        <v>334.99329999999998</v>
      </c>
      <c r="U85" s="97" t="s">
        <v>674</v>
      </c>
      <c r="V85" s="98">
        <v>334.99329999999998</v>
      </c>
      <c r="W85" s="97" t="s">
        <v>675</v>
      </c>
      <c r="X85" s="97" t="s">
        <v>675</v>
      </c>
      <c r="Y85" s="96">
        <v>0</v>
      </c>
      <c r="Z85" s="96">
        <v>3</v>
      </c>
      <c r="AA85" s="95" t="s">
        <v>849</v>
      </c>
      <c r="AB85" s="99">
        <v>409.84464000000003</v>
      </c>
      <c r="AC85" s="87" t="s">
        <v>21</v>
      </c>
      <c r="AD85" s="96">
        <v>0</v>
      </c>
      <c r="AE85" s="99">
        <v>409.84464000000003</v>
      </c>
      <c r="AF85" s="98">
        <v>334.99329999999998</v>
      </c>
      <c r="AG85" s="97" t="s">
        <v>850</v>
      </c>
      <c r="AH85" s="98">
        <v>401.99196000000001</v>
      </c>
      <c r="AI85" s="98">
        <v>3.6000000000000002E-4</v>
      </c>
      <c r="AJ85" s="97" t="s">
        <v>851</v>
      </c>
      <c r="AK85" s="97" t="s">
        <v>678</v>
      </c>
      <c r="AL85" s="97" t="s">
        <v>825</v>
      </c>
      <c r="AM85" s="97" t="s">
        <v>852</v>
      </c>
      <c r="AN85" s="97" t="s">
        <v>852</v>
      </c>
      <c r="AO85" s="97" t="s">
        <v>853</v>
      </c>
      <c r="AP85" s="97" t="s">
        <v>21</v>
      </c>
      <c r="AQ85" s="97" t="s">
        <v>21</v>
      </c>
      <c r="AR85" s="97"/>
      <c r="AS85" s="97"/>
      <c r="AT85" s="97" t="s">
        <v>825</v>
      </c>
      <c r="AU85" s="97" t="s">
        <v>854</v>
      </c>
      <c r="AV85" s="97" t="s">
        <v>825</v>
      </c>
      <c r="AW85" s="97" t="s">
        <v>854</v>
      </c>
      <c r="AX85" s="97" t="s">
        <v>813</v>
      </c>
      <c r="AY85" s="97" t="s">
        <v>21</v>
      </c>
      <c r="AZ85" s="97" t="s">
        <v>21</v>
      </c>
    </row>
    <row r="86" spans="1:52" s="89" customFormat="1" ht="36.950000000000003" customHeight="1" x14ac:dyDescent="0.25">
      <c r="A86" s="100"/>
      <c r="B86" s="101"/>
      <c r="C86" s="101"/>
      <c r="D86" s="101"/>
      <c r="E86" s="101"/>
      <c r="F86" s="100"/>
      <c r="G86" s="100"/>
      <c r="H86" s="100"/>
      <c r="I86" s="100"/>
      <c r="J86" s="100"/>
      <c r="K86" s="100"/>
      <c r="L86" s="90"/>
      <c r="M86" s="90"/>
      <c r="N86" s="90"/>
      <c r="O86" s="90"/>
      <c r="P86" s="90"/>
      <c r="Q86" s="101"/>
      <c r="R86" s="101"/>
      <c r="S86" s="101"/>
      <c r="T86" s="100"/>
      <c r="U86" s="101"/>
      <c r="V86" s="100"/>
      <c r="W86" s="101"/>
      <c r="X86" s="101"/>
      <c r="Y86" s="100"/>
      <c r="Z86" s="100"/>
      <c r="AA86" s="95" t="s">
        <v>850</v>
      </c>
      <c r="AB86" s="99">
        <v>334.99329999999998</v>
      </c>
      <c r="AC86" s="90"/>
      <c r="AD86" s="100"/>
      <c r="AE86" s="99">
        <v>334.99329999999998</v>
      </c>
      <c r="AF86" s="100"/>
      <c r="AG86" s="101"/>
      <c r="AH86" s="100"/>
      <c r="AI86" s="100"/>
      <c r="AJ86" s="101"/>
      <c r="AK86" s="101"/>
      <c r="AL86" s="101"/>
      <c r="AM86" s="101"/>
      <c r="AN86" s="101"/>
      <c r="AO86" s="101"/>
      <c r="AP86" s="101"/>
      <c r="AQ86" s="102"/>
      <c r="AR86" s="103"/>
      <c r="AS86" s="104"/>
      <c r="AT86" s="101"/>
      <c r="AU86" s="101"/>
      <c r="AV86" s="101"/>
      <c r="AW86" s="101"/>
      <c r="AX86" s="101"/>
      <c r="AY86" s="101"/>
      <c r="AZ86" s="101"/>
    </row>
    <row r="87" spans="1:52" s="89" customFormat="1" ht="36.950000000000003" customHeight="1" x14ac:dyDescent="0.25">
      <c r="A87" s="105"/>
      <c r="B87" s="106"/>
      <c r="C87" s="106"/>
      <c r="D87" s="106"/>
      <c r="E87" s="106"/>
      <c r="F87" s="105"/>
      <c r="G87" s="105"/>
      <c r="H87" s="105"/>
      <c r="I87" s="105"/>
      <c r="J87" s="105"/>
      <c r="K87" s="105"/>
      <c r="L87" s="92"/>
      <c r="M87" s="92"/>
      <c r="N87" s="92"/>
      <c r="O87" s="92"/>
      <c r="P87" s="92"/>
      <c r="Q87" s="106"/>
      <c r="R87" s="106"/>
      <c r="S87" s="106"/>
      <c r="T87" s="105"/>
      <c r="U87" s="106"/>
      <c r="V87" s="105"/>
      <c r="W87" s="106"/>
      <c r="X87" s="106"/>
      <c r="Y87" s="105"/>
      <c r="Z87" s="105"/>
      <c r="AA87" s="95" t="s">
        <v>677</v>
      </c>
      <c r="AB87" s="99">
        <v>387.78996999999998</v>
      </c>
      <c r="AC87" s="92"/>
      <c r="AD87" s="105"/>
      <c r="AE87" s="99">
        <v>387.78996999999998</v>
      </c>
      <c r="AF87" s="105"/>
      <c r="AG87" s="106"/>
      <c r="AH87" s="105"/>
      <c r="AI87" s="105"/>
      <c r="AJ87" s="106"/>
      <c r="AK87" s="106"/>
      <c r="AL87" s="106"/>
      <c r="AM87" s="106"/>
      <c r="AN87" s="106"/>
      <c r="AO87" s="106"/>
      <c r="AP87" s="106"/>
      <c r="AQ87" s="107"/>
      <c r="AR87" s="108"/>
      <c r="AS87" s="109"/>
      <c r="AT87" s="106"/>
      <c r="AU87" s="106"/>
      <c r="AV87" s="106"/>
      <c r="AW87" s="106"/>
      <c r="AX87" s="106"/>
      <c r="AY87" s="106"/>
      <c r="AZ87" s="106"/>
    </row>
    <row r="88" spans="1:52" s="89" customFormat="1" ht="221.1" customHeight="1" x14ac:dyDescent="0.25">
      <c r="A88" s="110">
        <v>26</v>
      </c>
      <c r="B88" s="95" t="s">
        <v>23</v>
      </c>
      <c r="C88" s="95" t="s">
        <v>669</v>
      </c>
      <c r="D88" s="95" t="s">
        <v>670</v>
      </c>
      <c r="E88" s="95" t="s">
        <v>21</v>
      </c>
      <c r="F88" s="110">
        <v>0</v>
      </c>
      <c r="G88" s="110">
        <v>0</v>
      </c>
      <c r="H88" s="110">
        <v>0</v>
      </c>
      <c r="I88" s="110">
        <v>0</v>
      </c>
      <c r="J88" s="110">
        <v>0</v>
      </c>
      <c r="K88" s="110">
        <v>0</v>
      </c>
      <c r="L88" s="94" t="s">
        <v>205</v>
      </c>
      <c r="M88" s="94" t="s">
        <v>253</v>
      </c>
      <c r="N88" s="94" t="s">
        <v>253</v>
      </c>
      <c r="O88" s="94" t="s">
        <v>253</v>
      </c>
      <c r="P88" s="94" t="s">
        <v>253</v>
      </c>
      <c r="Q88" s="95" t="s">
        <v>671</v>
      </c>
      <c r="R88" s="95" t="s">
        <v>855</v>
      </c>
      <c r="S88" s="95" t="s">
        <v>673</v>
      </c>
      <c r="T88" s="99">
        <v>259.25232</v>
      </c>
      <c r="U88" s="95" t="s">
        <v>674</v>
      </c>
      <c r="V88" s="99">
        <v>259.25232</v>
      </c>
      <c r="W88" s="95" t="s">
        <v>675</v>
      </c>
      <c r="X88" s="95" t="s">
        <v>675</v>
      </c>
      <c r="Y88" s="110">
        <v>0</v>
      </c>
      <c r="Z88" s="110">
        <v>1</v>
      </c>
      <c r="AA88" s="95" t="s">
        <v>856</v>
      </c>
      <c r="AB88" s="99">
        <v>255.01667</v>
      </c>
      <c r="AC88" s="94" t="s">
        <v>21</v>
      </c>
      <c r="AD88" s="110">
        <v>0</v>
      </c>
      <c r="AE88" s="99">
        <v>255.01667</v>
      </c>
      <c r="AF88" s="99">
        <v>255.01667</v>
      </c>
      <c r="AG88" s="95" t="s">
        <v>856</v>
      </c>
      <c r="AH88" s="99">
        <v>306.02</v>
      </c>
      <c r="AI88" s="99">
        <v>306.02</v>
      </c>
      <c r="AJ88" s="95" t="s">
        <v>857</v>
      </c>
      <c r="AK88" s="95" t="s">
        <v>776</v>
      </c>
      <c r="AL88" s="95" t="s">
        <v>813</v>
      </c>
      <c r="AM88" s="95" t="s">
        <v>858</v>
      </c>
      <c r="AN88" s="95" t="s">
        <v>859</v>
      </c>
      <c r="AO88" s="95" t="s">
        <v>859</v>
      </c>
      <c r="AP88" s="95" t="s">
        <v>21</v>
      </c>
      <c r="AQ88" s="111" t="s">
        <v>21</v>
      </c>
      <c r="AR88" s="111"/>
      <c r="AS88" s="111"/>
      <c r="AT88" s="95" t="s">
        <v>473</v>
      </c>
      <c r="AU88" s="95" t="s">
        <v>451</v>
      </c>
      <c r="AV88" s="95" t="s">
        <v>473</v>
      </c>
      <c r="AW88" s="95" t="s">
        <v>860</v>
      </c>
      <c r="AX88" s="95" t="s">
        <v>473</v>
      </c>
      <c r="AY88" s="95" t="s">
        <v>21</v>
      </c>
      <c r="AZ88" s="95" t="s">
        <v>21</v>
      </c>
    </row>
    <row r="89" spans="1:52" s="89" customFormat="1" ht="57.95" customHeight="1" x14ac:dyDescent="0.25">
      <c r="A89" s="96">
        <v>27</v>
      </c>
      <c r="B89" s="97" t="s">
        <v>23</v>
      </c>
      <c r="C89" s="97" t="s">
        <v>669</v>
      </c>
      <c r="D89" s="97" t="s">
        <v>670</v>
      </c>
      <c r="E89" s="97" t="s">
        <v>21</v>
      </c>
      <c r="F89" s="96">
        <v>0</v>
      </c>
      <c r="G89" s="96">
        <v>0</v>
      </c>
      <c r="H89" s="96">
        <v>0</v>
      </c>
      <c r="I89" s="96">
        <v>0</v>
      </c>
      <c r="J89" s="96">
        <v>0</v>
      </c>
      <c r="K89" s="96">
        <v>0</v>
      </c>
      <c r="L89" s="87" t="s">
        <v>205</v>
      </c>
      <c r="M89" s="87" t="s">
        <v>253</v>
      </c>
      <c r="N89" s="87" t="s">
        <v>253</v>
      </c>
      <c r="O89" s="87" t="s">
        <v>253</v>
      </c>
      <c r="P89" s="87" t="s">
        <v>253</v>
      </c>
      <c r="Q89" s="97" t="s">
        <v>671</v>
      </c>
      <c r="R89" s="97" t="s">
        <v>861</v>
      </c>
      <c r="S89" s="97" t="s">
        <v>686</v>
      </c>
      <c r="T89" s="98">
        <v>54</v>
      </c>
      <c r="U89" s="97" t="s">
        <v>674</v>
      </c>
      <c r="V89" s="98">
        <v>54</v>
      </c>
      <c r="W89" s="97" t="s">
        <v>675</v>
      </c>
      <c r="X89" s="97" t="s">
        <v>675</v>
      </c>
      <c r="Y89" s="96">
        <v>0</v>
      </c>
      <c r="Z89" s="96">
        <v>3</v>
      </c>
      <c r="AA89" s="95" t="s">
        <v>774</v>
      </c>
      <c r="AB89" s="99">
        <v>58.93336</v>
      </c>
      <c r="AC89" s="87" t="s">
        <v>21</v>
      </c>
      <c r="AD89" s="96">
        <v>0</v>
      </c>
      <c r="AE89" s="99">
        <v>58.93336</v>
      </c>
      <c r="AF89" s="98">
        <v>54</v>
      </c>
      <c r="AG89" s="97" t="s">
        <v>856</v>
      </c>
      <c r="AH89" s="98">
        <v>61.112000000000002</v>
      </c>
      <c r="AI89" s="98">
        <v>61.112000000000002</v>
      </c>
      <c r="AJ89" s="97"/>
      <c r="AK89" s="97" t="s">
        <v>678</v>
      </c>
      <c r="AL89" s="97" t="s">
        <v>473</v>
      </c>
      <c r="AM89" s="97" t="s">
        <v>859</v>
      </c>
      <c r="AN89" s="97" t="s">
        <v>859</v>
      </c>
      <c r="AO89" s="97" t="s">
        <v>862</v>
      </c>
      <c r="AP89" s="97" t="s">
        <v>21</v>
      </c>
      <c r="AQ89" s="97" t="s">
        <v>21</v>
      </c>
      <c r="AR89" s="97"/>
      <c r="AS89" s="97"/>
      <c r="AT89" s="97" t="s">
        <v>473</v>
      </c>
      <c r="AU89" s="97" t="s">
        <v>451</v>
      </c>
      <c r="AV89" s="97" t="s">
        <v>473</v>
      </c>
      <c r="AW89" s="97" t="s">
        <v>860</v>
      </c>
      <c r="AX89" s="97" t="s">
        <v>473</v>
      </c>
      <c r="AY89" s="97" t="s">
        <v>21</v>
      </c>
      <c r="AZ89" s="97" t="s">
        <v>21</v>
      </c>
    </row>
    <row r="90" spans="1:52" s="89" customFormat="1" ht="57.95" customHeight="1" x14ac:dyDescent="0.25">
      <c r="A90" s="100"/>
      <c r="B90" s="101"/>
      <c r="C90" s="101"/>
      <c r="D90" s="101"/>
      <c r="E90" s="101"/>
      <c r="F90" s="100"/>
      <c r="G90" s="100"/>
      <c r="H90" s="100"/>
      <c r="I90" s="100"/>
      <c r="J90" s="100"/>
      <c r="K90" s="100"/>
      <c r="L90" s="90"/>
      <c r="M90" s="90"/>
      <c r="N90" s="90"/>
      <c r="O90" s="90"/>
      <c r="P90" s="90"/>
      <c r="Q90" s="101"/>
      <c r="R90" s="101"/>
      <c r="S90" s="101"/>
      <c r="T90" s="100"/>
      <c r="U90" s="101"/>
      <c r="V90" s="100"/>
      <c r="W90" s="101"/>
      <c r="X90" s="101"/>
      <c r="Y90" s="100"/>
      <c r="Z90" s="100"/>
      <c r="AA90" s="95" t="s">
        <v>863</v>
      </c>
      <c r="AB90" s="99">
        <v>54</v>
      </c>
      <c r="AC90" s="90"/>
      <c r="AD90" s="100"/>
      <c r="AE90" s="99">
        <v>54</v>
      </c>
      <c r="AF90" s="100"/>
      <c r="AG90" s="101"/>
      <c r="AH90" s="100"/>
      <c r="AI90" s="100"/>
      <c r="AJ90" s="101"/>
      <c r="AK90" s="101"/>
      <c r="AL90" s="101"/>
      <c r="AM90" s="101"/>
      <c r="AN90" s="101"/>
      <c r="AO90" s="101"/>
      <c r="AP90" s="101"/>
      <c r="AQ90" s="102"/>
      <c r="AR90" s="103"/>
      <c r="AS90" s="104"/>
      <c r="AT90" s="101"/>
      <c r="AU90" s="101"/>
      <c r="AV90" s="101"/>
      <c r="AW90" s="101"/>
      <c r="AX90" s="101"/>
      <c r="AY90" s="101"/>
      <c r="AZ90" s="101"/>
    </row>
    <row r="91" spans="1:52" s="89" customFormat="1" ht="57.95" customHeight="1" x14ac:dyDescent="0.25">
      <c r="A91" s="105"/>
      <c r="B91" s="106"/>
      <c r="C91" s="106"/>
      <c r="D91" s="106"/>
      <c r="E91" s="106"/>
      <c r="F91" s="105"/>
      <c r="G91" s="105"/>
      <c r="H91" s="105"/>
      <c r="I91" s="105"/>
      <c r="J91" s="105"/>
      <c r="K91" s="105"/>
      <c r="L91" s="92"/>
      <c r="M91" s="92"/>
      <c r="N91" s="92"/>
      <c r="O91" s="92"/>
      <c r="P91" s="92"/>
      <c r="Q91" s="106"/>
      <c r="R91" s="106"/>
      <c r="S91" s="106"/>
      <c r="T91" s="105"/>
      <c r="U91" s="106"/>
      <c r="V91" s="105"/>
      <c r="W91" s="106"/>
      <c r="X91" s="106"/>
      <c r="Y91" s="105"/>
      <c r="Z91" s="105"/>
      <c r="AA91" s="95" t="s">
        <v>856</v>
      </c>
      <c r="AB91" s="99">
        <v>50.926670000000001</v>
      </c>
      <c r="AC91" s="92"/>
      <c r="AD91" s="105"/>
      <c r="AE91" s="99">
        <v>50.926670000000001</v>
      </c>
      <c r="AF91" s="105"/>
      <c r="AG91" s="106"/>
      <c r="AH91" s="105"/>
      <c r="AI91" s="105"/>
      <c r="AJ91" s="106"/>
      <c r="AK91" s="106"/>
      <c r="AL91" s="106"/>
      <c r="AM91" s="106"/>
      <c r="AN91" s="106"/>
      <c r="AO91" s="106"/>
      <c r="AP91" s="106"/>
      <c r="AQ91" s="107"/>
      <c r="AR91" s="108"/>
      <c r="AS91" s="109"/>
      <c r="AT91" s="106"/>
      <c r="AU91" s="106"/>
      <c r="AV91" s="106"/>
      <c r="AW91" s="106"/>
      <c r="AX91" s="106"/>
      <c r="AY91" s="106"/>
      <c r="AZ91" s="106"/>
    </row>
    <row r="92" spans="1:52" s="89" customFormat="1" ht="63" customHeight="1" x14ac:dyDescent="0.25">
      <c r="A92" s="96">
        <v>28</v>
      </c>
      <c r="B92" s="97" t="s">
        <v>23</v>
      </c>
      <c r="C92" s="97" t="s">
        <v>669</v>
      </c>
      <c r="D92" s="97" t="s">
        <v>670</v>
      </c>
      <c r="E92" s="97" t="s">
        <v>21</v>
      </c>
      <c r="F92" s="96">
        <v>0</v>
      </c>
      <c r="G92" s="96">
        <v>0</v>
      </c>
      <c r="H92" s="96">
        <v>0</v>
      </c>
      <c r="I92" s="96">
        <v>0</v>
      </c>
      <c r="J92" s="96">
        <v>0</v>
      </c>
      <c r="K92" s="96">
        <v>0</v>
      </c>
      <c r="L92" s="87" t="s">
        <v>205</v>
      </c>
      <c r="M92" s="87" t="s">
        <v>253</v>
      </c>
      <c r="N92" s="87" t="s">
        <v>253</v>
      </c>
      <c r="O92" s="87" t="s">
        <v>253</v>
      </c>
      <c r="P92" s="87" t="s">
        <v>253</v>
      </c>
      <c r="Q92" s="97" t="s">
        <v>671</v>
      </c>
      <c r="R92" s="97" t="s">
        <v>864</v>
      </c>
      <c r="S92" s="97" t="s">
        <v>686</v>
      </c>
      <c r="T92" s="98">
        <v>109.84334</v>
      </c>
      <c r="U92" s="97" t="s">
        <v>674</v>
      </c>
      <c r="V92" s="98">
        <v>109.84334</v>
      </c>
      <c r="W92" s="97" t="s">
        <v>675</v>
      </c>
      <c r="X92" s="97" t="s">
        <v>675</v>
      </c>
      <c r="Y92" s="96">
        <v>0</v>
      </c>
      <c r="Z92" s="96">
        <v>3</v>
      </c>
      <c r="AA92" s="95" t="s">
        <v>865</v>
      </c>
      <c r="AB92" s="99">
        <v>109.84334</v>
      </c>
      <c r="AC92" s="87" t="s">
        <v>21</v>
      </c>
      <c r="AD92" s="96">
        <v>0</v>
      </c>
      <c r="AE92" s="99">
        <v>109.84334</v>
      </c>
      <c r="AF92" s="98">
        <v>109.84332999999999</v>
      </c>
      <c r="AG92" s="97" t="s">
        <v>865</v>
      </c>
      <c r="AH92" s="98">
        <v>131.81200000000001</v>
      </c>
      <c r="AI92" s="98">
        <v>131.81200000000001</v>
      </c>
      <c r="AJ92" s="97" t="s">
        <v>866</v>
      </c>
      <c r="AK92" s="97" t="s">
        <v>678</v>
      </c>
      <c r="AL92" s="97" t="s">
        <v>473</v>
      </c>
      <c r="AM92" s="97" t="s">
        <v>867</v>
      </c>
      <c r="AN92" s="97" t="s">
        <v>867</v>
      </c>
      <c r="AO92" s="97" t="s">
        <v>867</v>
      </c>
      <c r="AP92" s="97" t="s">
        <v>21</v>
      </c>
      <c r="AQ92" s="97" t="s">
        <v>21</v>
      </c>
      <c r="AR92" s="97"/>
      <c r="AS92" s="97"/>
      <c r="AT92" s="97" t="s">
        <v>473</v>
      </c>
      <c r="AU92" s="97" t="s">
        <v>462</v>
      </c>
      <c r="AV92" s="97" t="s">
        <v>473</v>
      </c>
      <c r="AW92" s="97" t="s">
        <v>860</v>
      </c>
      <c r="AX92" s="97" t="s">
        <v>473</v>
      </c>
      <c r="AY92" s="97" t="s">
        <v>21</v>
      </c>
      <c r="AZ92" s="97" t="s">
        <v>21</v>
      </c>
    </row>
    <row r="93" spans="1:52" s="89" customFormat="1" ht="63" customHeight="1" x14ac:dyDescent="0.25">
      <c r="A93" s="100"/>
      <c r="B93" s="101"/>
      <c r="C93" s="101"/>
      <c r="D93" s="101"/>
      <c r="E93" s="101"/>
      <c r="F93" s="100"/>
      <c r="G93" s="100"/>
      <c r="H93" s="100"/>
      <c r="I93" s="100"/>
      <c r="J93" s="100"/>
      <c r="K93" s="100"/>
      <c r="L93" s="90"/>
      <c r="M93" s="90"/>
      <c r="N93" s="90"/>
      <c r="O93" s="90"/>
      <c r="P93" s="90"/>
      <c r="Q93" s="101"/>
      <c r="R93" s="101"/>
      <c r="S93" s="101"/>
      <c r="T93" s="100"/>
      <c r="U93" s="101"/>
      <c r="V93" s="100"/>
      <c r="W93" s="101"/>
      <c r="X93" s="101"/>
      <c r="Y93" s="100"/>
      <c r="Z93" s="100"/>
      <c r="AA93" s="95" t="s">
        <v>677</v>
      </c>
      <c r="AB93" s="99">
        <v>133.81198000000001</v>
      </c>
      <c r="AC93" s="90"/>
      <c r="AD93" s="100"/>
      <c r="AE93" s="99">
        <v>133.81198000000001</v>
      </c>
      <c r="AF93" s="100"/>
      <c r="AG93" s="101"/>
      <c r="AH93" s="100"/>
      <c r="AI93" s="100"/>
      <c r="AJ93" s="101"/>
      <c r="AK93" s="101"/>
      <c r="AL93" s="101"/>
      <c r="AM93" s="101"/>
      <c r="AN93" s="101"/>
      <c r="AO93" s="101"/>
      <c r="AP93" s="101"/>
      <c r="AQ93" s="102"/>
      <c r="AR93" s="103"/>
      <c r="AS93" s="104"/>
      <c r="AT93" s="101"/>
      <c r="AU93" s="101"/>
      <c r="AV93" s="101"/>
      <c r="AW93" s="101"/>
      <c r="AX93" s="101"/>
      <c r="AY93" s="101"/>
      <c r="AZ93" s="101"/>
    </row>
    <row r="94" spans="1:52" s="89" customFormat="1" ht="63" customHeight="1" x14ac:dyDescent="0.25">
      <c r="A94" s="105"/>
      <c r="B94" s="106"/>
      <c r="C94" s="106"/>
      <c r="D94" s="106"/>
      <c r="E94" s="106"/>
      <c r="F94" s="105"/>
      <c r="G94" s="105"/>
      <c r="H94" s="105"/>
      <c r="I94" s="105"/>
      <c r="J94" s="105"/>
      <c r="K94" s="105"/>
      <c r="L94" s="92"/>
      <c r="M94" s="92"/>
      <c r="N94" s="92"/>
      <c r="O94" s="92"/>
      <c r="P94" s="92"/>
      <c r="Q94" s="106"/>
      <c r="R94" s="106"/>
      <c r="S94" s="106"/>
      <c r="T94" s="105"/>
      <c r="U94" s="106"/>
      <c r="V94" s="105"/>
      <c r="W94" s="106"/>
      <c r="X94" s="106"/>
      <c r="Y94" s="105"/>
      <c r="Z94" s="105"/>
      <c r="AA94" s="95" t="s">
        <v>856</v>
      </c>
      <c r="AB94" s="99">
        <v>126.505</v>
      </c>
      <c r="AC94" s="92"/>
      <c r="AD94" s="105"/>
      <c r="AE94" s="99">
        <v>126.505</v>
      </c>
      <c r="AF94" s="105"/>
      <c r="AG94" s="106"/>
      <c r="AH94" s="105"/>
      <c r="AI94" s="105"/>
      <c r="AJ94" s="106"/>
      <c r="AK94" s="106"/>
      <c r="AL94" s="106"/>
      <c r="AM94" s="106"/>
      <c r="AN94" s="106"/>
      <c r="AO94" s="106"/>
      <c r="AP94" s="106"/>
      <c r="AQ94" s="107"/>
      <c r="AR94" s="108"/>
      <c r="AS94" s="109"/>
      <c r="AT94" s="106"/>
      <c r="AU94" s="106"/>
      <c r="AV94" s="106"/>
      <c r="AW94" s="106"/>
      <c r="AX94" s="106"/>
      <c r="AY94" s="106"/>
      <c r="AZ94" s="106"/>
    </row>
    <row r="95" spans="1:52" s="89" customFormat="1" ht="63" customHeight="1" x14ac:dyDescent="0.25">
      <c r="A95" s="96">
        <v>29</v>
      </c>
      <c r="B95" s="97" t="s">
        <v>23</v>
      </c>
      <c r="C95" s="97" t="s">
        <v>669</v>
      </c>
      <c r="D95" s="97" t="s">
        <v>670</v>
      </c>
      <c r="E95" s="97" t="s">
        <v>21</v>
      </c>
      <c r="F95" s="96">
        <v>0</v>
      </c>
      <c r="G95" s="96">
        <v>0</v>
      </c>
      <c r="H95" s="96">
        <v>0</v>
      </c>
      <c r="I95" s="96">
        <v>0</v>
      </c>
      <c r="J95" s="96">
        <v>0</v>
      </c>
      <c r="K95" s="96">
        <v>0</v>
      </c>
      <c r="L95" s="87" t="s">
        <v>205</v>
      </c>
      <c r="M95" s="87" t="s">
        <v>253</v>
      </c>
      <c r="N95" s="87" t="s">
        <v>253</v>
      </c>
      <c r="O95" s="87" t="s">
        <v>253</v>
      </c>
      <c r="P95" s="87" t="s">
        <v>253</v>
      </c>
      <c r="Q95" s="97" t="s">
        <v>671</v>
      </c>
      <c r="R95" s="97" t="s">
        <v>868</v>
      </c>
      <c r="S95" s="97" t="s">
        <v>686</v>
      </c>
      <c r="T95" s="98">
        <v>57.703330000000001</v>
      </c>
      <c r="U95" s="97" t="s">
        <v>674</v>
      </c>
      <c r="V95" s="98">
        <v>57.703330000000001</v>
      </c>
      <c r="W95" s="97" t="s">
        <v>675</v>
      </c>
      <c r="X95" s="97" t="s">
        <v>675</v>
      </c>
      <c r="Y95" s="96">
        <v>0</v>
      </c>
      <c r="Z95" s="96">
        <v>3</v>
      </c>
      <c r="AA95" s="95" t="s">
        <v>869</v>
      </c>
      <c r="AB95" s="99">
        <v>72.333299999999994</v>
      </c>
      <c r="AC95" s="87" t="s">
        <v>21</v>
      </c>
      <c r="AD95" s="96">
        <v>0</v>
      </c>
      <c r="AE95" s="99">
        <v>72.333299999999994</v>
      </c>
      <c r="AF95" s="98">
        <v>57.703330000000001</v>
      </c>
      <c r="AG95" s="97" t="s">
        <v>865</v>
      </c>
      <c r="AH95" s="98">
        <v>69.244</v>
      </c>
      <c r="AI95" s="98">
        <v>69.244</v>
      </c>
      <c r="AJ95" s="97" t="s">
        <v>21</v>
      </c>
      <c r="AK95" s="97" t="s">
        <v>678</v>
      </c>
      <c r="AL95" s="97" t="s">
        <v>473</v>
      </c>
      <c r="AM95" s="97" t="s">
        <v>832</v>
      </c>
      <c r="AN95" s="97" t="s">
        <v>832</v>
      </c>
      <c r="AO95" s="97" t="s">
        <v>832</v>
      </c>
      <c r="AP95" s="97" t="s">
        <v>21</v>
      </c>
      <c r="AQ95" s="97" t="s">
        <v>21</v>
      </c>
      <c r="AR95" s="97"/>
      <c r="AS95" s="97"/>
      <c r="AT95" s="97" t="s">
        <v>473</v>
      </c>
      <c r="AU95" s="97" t="s">
        <v>870</v>
      </c>
      <c r="AV95" s="97" t="s">
        <v>473</v>
      </c>
      <c r="AW95" s="97" t="s">
        <v>832</v>
      </c>
      <c r="AX95" s="97" t="s">
        <v>473</v>
      </c>
      <c r="AY95" s="97" t="s">
        <v>21</v>
      </c>
      <c r="AZ95" s="97" t="s">
        <v>21</v>
      </c>
    </row>
    <row r="96" spans="1:52" s="89" customFormat="1" ht="63" customHeight="1" x14ac:dyDescent="0.25">
      <c r="A96" s="100"/>
      <c r="B96" s="101"/>
      <c r="C96" s="101"/>
      <c r="D96" s="101"/>
      <c r="E96" s="101"/>
      <c r="F96" s="100"/>
      <c r="G96" s="100"/>
      <c r="H96" s="100"/>
      <c r="I96" s="100"/>
      <c r="J96" s="100"/>
      <c r="K96" s="100"/>
      <c r="L96" s="90"/>
      <c r="M96" s="90"/>
      <c r="N96" s="90"/>
      <c r="O96" s="90"/>
      <c r="P96" s="90"/>
      <c r="Q96" s="101"/>
      <c r="R96" s="101"/>
      <c r="S96" s="101"/>
      <c r="T96" s="100"/>
      <c r="U96" s="101"/>
      <c r="V96" s="100"/>
      <c r="W96" s="101"/>
      <c r="X96" s="101"/>
      <c r="Y96" s="100"/>
      <c r="Z96" s="100"/>
      <c r="AA96" s="95" t="s">
        <v>865</v>
      </c>
      <c r="AB96" s="99">
        <v>57.703330000000001</v>
      </c>
      <c r="AC96" s="90"/>
      <c r="AD96" s="100"/>
      <c r="AE96" s="99">
        <v>57.703330000000001</v>
      </c>
      <c r="AF96" s="100"/>
      <c r="AG96" s="101"/>
      <c r="AH96" s="100"/>
      <c r="AI96" s="100"/>
      <c r="AJ96" s="101"/>
      <c r="AK96" s="101"/>
      <c r="AL96" s="101"/>
      <c r="AM96" s="101"/>
      <c r="AN96" s="101"/>
      <c r="AO96" s="101"/>
      <c r="AP96" s="101"/>
      <c r="AQ96" s="102"/>
      <c r="AR96" s="103"/>
      <c r="AS96" s="104"/>
      <c r="AT96" s="101"/>
      <c r="AU96" s="101"/>
      <c r="AV96" s="101"/>
      <c r="AW96" s="101"/>
      <c r="AX96" s="101"/>
      <c r="AY96" s="101"/>
      <c r="AZ96" s="101"/>
    </row>
    <row r="97" spans="1:52" s="89" customFormat="1" ht="63" customHeight="1" x14ac:dyDescent="0.25">
      <c r="A97" s="105"/>
      <c r="B97" s="106"/>
      <c r="C97" s="106"/>
      <c r="D97" s="106"/>
      <c r="E97" s="106"/>
      <c r="F97" s="105"/>
      <c r="G97" s="105"/>
      <c r="H97" s="105"/>
      <c r="I97" s="105"/>
      <c r="J97" s="105"/>
      <c r="K97" s="105"/>
      <c r="L97" s="92"/>
      <c r="M97" s="92"/>
      <c r="N97" s="92"/>
      <c r="O97" s="92"/>
      <c r="P97" s="92"/>
      <c r="Q97" s="106"/>
      <c r="R97" s="106"/>
      <c r="S97" s="106"/>
      <c r="T97" s="105"/>
      <c r="U97" s="106"/>
      <c r="V97" s="105"/>
      <c r="W97" s="106"/>
      <c r="X97" s="106"/>
      <c r="Y97" s="105"/>
      <c r="Z97" s="105"/>
      <c r="AA97" s="95" t="s">
        <v>871</v>
      </c>
      <c r="AB97" s="99">
        <v>75.761470000000003</v>
      </c>
      <c r="AC97" s="92"/>
      <c r="AD97" s="105"/>
      <c r="AE97" s="99">
        <v>75.761470000000003</v>
      </c>
      <c r="AF97" s="105"/>
      <c r="AG97" s="106"/>
      <c r="AH97" s="105"/>
      <c r="AI97" s="105"/>
      <c r="AJ97" s="106"/>
      <c r="AK97" s="106"/>
      <c r="AL97" s="106"/>
      <c r="AM97" s="106"/>
      <c r="AN97" s="106"/>
      <c r="AO97" s="106"/>
      <c r="AP97" s="106"/>
      <c r="AQ97" s="107"/>
      <c r="AR97" s="108"/>
      <c r="AS97" s="109"/>
      <c r="AT97" s="106"/>
      <c r="AU97" s="106"/>
      <c r="AV97" s="106"/>
      <c r="AW97" s="106"/>
      <c r="AX97" s="106"/>
      <c r="AY97" s="106"/>
      <c r="AZ97" s="106"/>
    </row>
    <row r="98" spans="1:52" s="89" customFormat="1" ht="213" customHeight="1" x14ac:dyDescent="0.25">
      <c r="A98" s="96">
        <v>30</v>
      </c>
      <c r="B98" s="97" t="s">
        <v>872</v>
      </c>
      <c r="C98" s="97" t="s">
        <v>873</v>
      </c>
      <c r="D98" s="97" t="s">
        <v>670</v>
      </c>
      <c r="E98" s="97" t="s">
        <v>21</v>
      </c>
      <c r="F98" s="96">
        <v>0</v>
      </c>
      <c r="G98" s="96">
        <v>0</v>
      </c>
      <c r="H98" s="96">
        <v>0</v>
      </c>
      <c r="I98" s="96">
        <v>0</v>
      </c>
      <c r="J98" s="96">
        <v>0</v>
      </c>
      <c r="K98" s="96">
        <v>0</v>
      </c>
      <c r="L98" s="87" t="s">
        <v>205</v>
      </c>
      <c r="M98" s="87" t="s">
        <v>253</v>
      </c>
      <c r="N98" s="87" t="s">
        <v>253</v>
      </c>
      <c r="O98" s="87" t="s">
        <v>253</v>
      </c>
      <c r="P98" s="87" t="s">
        <v>253</v>
      </c>
      <c r="Q98" s="97" t="s">
        <v>713</v>
      </c>
      <c r="R98" s="97" t="s">
        <v>874</v>
      </c>
      <c r="S98" s="97" t="s">
        <v>686</v>
      </c>
      <c r="T98" s="113">
        <v>6418.5889999999999</v>
      </c>
      <c r="U98" s="97" t="s">
        <v>674</v>
      </c>
      <c r="V98" s="113">
        <v>6418.5889999999999</v>
      </c>
      <c r="W98" s="97" t="s">
        <v>875</v>
      </c>
      <c r="X98" s="97" t="s">
        <v>875</v>
      </c>
      <c r="Y98" s="96">
        <v>32</v>
      </c>
      <c r="Z98" s="96">
        <v>2</v>
      </c>
      <c r="AA98" s="95" t="s">
        <v>876</v>
      </c>
      <c r="AB98" s="114">
        <v>5853.5265399999998</v>
      </c>
      <c r="AC98" s="87" t="s">
        <v>21</v>
      </c>
      <c r="AD98" s="96">
        <v>2</v>
      </c>
      <c r="AE98" s="114">
        <v>5853.5265399999998</v>
      </c>
      <c r="AF98" s="113">
        <v>4695.1533600000002</v>
      </c>
      <c r="AG98" s="97" t="s">
        <v>843</v>
      </c>
      <c r="AH98" s="113">
        <v>5540.2809600000001</v>
      </c>
      <c r="AI98" s="113">
        <v>3677.7598200000002</v>
      </c>
      <c r="AJ98" s="97" t="s">
        <v>877</v>
      </c>
      <c r="AK98" s="97" t="s">
        <v>776</v>
      </c>
      <c r="AL98" s="97" t="s">
        <v>878</v>
      </c>
      <c r="AM98" s="97" t="s">
        <v>879</v>
      </c>
      <c r="AN98" s="97" t="s">
        <v>880</v>
      </c>
      <c r="AO98" s="97" t="s">
        <v>881</v>
      </c>
      <c r="AP98" s="97" t="s">
        <v>21</v>
      </c>
      <c r="AQ98" s="97" t="s">
        <v>21</v>
      </c>
      <c r="AR98" s="97"/>
      <c r="AS98" s="97"/>
      <c r="AT98" s="97" t="s">
        <v>882</v>
      </c>
      <c r="AU98" s="97" t="s">
        <v>883</v>
      </c>
      <c r="AV98" s="97" t="s">
        <v>884</v>
      </c>
      <c r="AW98" s="97" t="s">
        <v>884</v>
      </c>
      <c r="AX98" s="97" t="s">
        <v>885</v>
      </c>
      <c r="AY98" s="97" t="s">
        <v>21</v>
      </c>
      <c r="AZ98" s="97" t="s">
        <v>1181</v>
      </c>
    </row>
    <row r="99" spans="1:52" s="89" customFormat="1" ht="213" customHeight="1" x14ac:dyDescent="0.25">
      <c r="A99" s="105"/>
      <c r="B99" s="106"/>
      <c r="C99" s="106"/>
      <c r="D99" s="106"/>
      <c r="E99" s="106"/>
      <c r="F99" s="105"/>
      <c r="G99" s="105"/>
      <c r="H99" s="105"/>
      <c r="I99" s="105"/>
      <c r="J99" s="105"/>
      <c r="K99" s="105"/>
      <c r="L99" s="92"/>
      <c r="M99" s="92"/>
      <c r="N99" s="92"/>
      <c r="O99" s="92"/>
      <c r="P99" s="92"/>
      <c r="Q99" s="106"/>
      <c r="R99" s="106"/>
      <c r="S99" s="106"/>
      <c r="T99" s="105"/>
      <c r="U99" s="106"/>
      <c r="V99" s="105"/>
      <c r="W99" s="106"/>
      <c r="X99" s="106"/>
      <c r="Y99" s="105"/>
      <c r="Z99" s="105"/>
      <c r="AA99" s="95" t="s">
        <v>843</v>
      </c>
      <c r="AB99" s="114">
        <v>4718.74712</v>
      </c>
      <c r="AC99" s="92"/>
      <c r="AD99" s="105"/>
      <c r="AE99" s="114">
        <v>4718.74712</v>
      </c>
      <c r="AF99" s="105"/>
      <c r="AG99" s="106"/>
      <c r="AH99" s="105"/>
      <c r="AI99" s="105"/>
      <c r="AJ99" s="106"/>
      <c r="AK99" s="106"/>
      <c r="AL99" s="106"/>
      <c r="AM99" s="106"/>
      <c r="AN99" s="106"/>
      <c r="AO99" s="106"/>
      <c r="AP99" s="106"/>
      <c r="AQ99" s="107"/>
      <c r="AR99" s="108"/>
      <c r="AS99" s="109"/>
      <c r="AT99" s="106"/>
      <c r="AU99" s="106"/>
      <c r="AV99" s="106"/>
      <c r="AW99" s="106"/>
      <c r="AX99" s="106"/>
      <c r="AY99" s="106"/>
      <c r="AZ99" s="106"/>
    </row>
    <row r="100" spans="1:52" s="89" customFormat="1" ht="15.95" customHeight="1" x14ac:dyDescent="0.25">
      <c r="A100" s="96">
        <v>31</v>
      </c>
      <c r="B100" s="97" t="s">
        <v>23</v>
      </c>
      <c r="C100" s="97" t="s">
        <v>789</v>
      </c>
      <c r="D100" s="97" t="s">
        <v>670</v>
      </c>
      <c r="E100" s="97" t="s">
        <v>21</v>
      </c>
      <c r="F100" s="96">
        <v>0</v>
      </c>
      <c r="G100" s="96">
        <v>0</v>
      </c>
      <c r="H100" s="96">
        <v>0</v>
      </c>
      <c r="I100" s="96">
        <v>0</v>
      </c>
      <c r="J100" s="96">
        <v>0</v>
      </c>
      <c r="K100" s="96">
        <v>0</v>
      </c>
      <c r="L100" s="87" t="s">
        <v>205</v>
      </c>
      <c r="M100" s="87" t="s">
        <v>253</v>
      </c>
      <c r="N100" s="87" t="s">
        <v>253</v>
      </c>
      <c r="O100" s="87" t="s">
        <v>253</v>
      </c>
      <c r="P100" s="87" t="s">
        <v>253</v>
      </c>
      <c r="Q100" s="97" t="s">
        <v>840</v>
      </c>
      <c r="R100" s="97" t="s">
        <v>886</v>
      </c>
      <c r="S100" s="97" t="s">
        <v>686</v>
      </c>
      <c r="T100" s="113">
        <v>9800</v>
      </c>
      <c r="U100" s="97" t="s">
        <v>842</v>
      </c>
      <c r="V100" s="113">
        <v>9800</v>
      </c>
      <c r="W100" s="97" t="s">
        <v>875</v>
      </c>
      <c r="X100" s="97" t="s">
        <v>875</v>
      </c>
      <c r="Y100" s="96">
        <v>0</v>
      </c>
      <c r="Z100" s="96">
        <v>6</v>
      </c>
      <c r="AA100" s="95" t="s">
        <v>887</v>
      </c>
      <c r="AB100" s="114">
        <v>6947.8689999999997</v>
      </c>
      <c r="AC100" s="97" t="s">
        <v>888</v>
      </c>
      <c r="AD100" s="96">
        <v>0</v>
      </c>
      <c r="AE100" s="114">
        <v>6947.8689999999997</v>
      </c>
      <c r="AF100" s="113">
        <v>4501.5609400000003</v>
      </c>
      <c r="AG100" s="97" t="s">
        <v>889</v>
      </c>
      <c r="AH100" s="113">
        <v>5311.8419100000001</v>
      </c>
      <c r="AI100" s="96">
        <v>0</v>
      </c>
      <c r="AJ100" s="97" t="s">
        <v>21</v>
      </c>
      <c r="AK100" s="97" t="s">
        <v>776</v>
      </c>
      <c r="AL100" s="97" t="s">
        <v>890</v>
      </c>
      <c r="AM100" s="97" t="s">
        <v>890</v>
      </c>
      <c r="AN100" s="118">
        <v>40170</v>
      </c>
      <c r="AO100" s="118">
        <v>40172</v>
      </c>
      <c r="AP100" s="97" t="s">
        <v>21</v>
      </c>
      <c r="AQ100" s="97" t="s">
        <v>21</v>
      </c>
      <c r="AR100" s="97"/>
      <c r="AS100" s="97"/>
      <c r="AT100" s="97" t="s">
        <v>891</v>
      </c>
      <c r="AU100" s="97" t="s">
        <v>891</v>
      </c>
      <c r="AV100" s="97" t="s">
        <v>891</v>
      </c>
      <c r="AW100" s="97" t="s">
        <v>891</v>
      </c>
      <c r="AX100" s="97" t="s">
        <v>892</v>
      </c>
      <c r="AY100" s="97" t="s">
        <v>21</v>
      </c>
      <c r="AZ100" s="97" t="s">
        <v>21</v>
      </c>
    </row>
    <row r="101" spans="1:52" s="89" customFormat="1" ht="48" customHeight="1" x14ac:dyDescent="0.25">
      <c r="A101" s="100"/>
      <c r="B101" s="101"/>
      <c r="C101" s="101"/>
      <c r="D101" s="101"/>
      <c r="E101" s="101"/>
      <c r="F101" s="100"/>
      <c r="G101" s="100"/>
      <c r="H101" s="100"/>
      <c r="I101" s="100"/>
      <c r="J101" s="100"/>
      <c r="K101" s="100"/>
      <c r="L101" s="90"/>
      <c r="M101" s="90"/>
      <c r="N101" s="90"/>
      <c r="O101" s="90"/>
      <c r="P101" s="90"/>
      <c r="Q101" s="101"/>
      <c r="R101" s="101"/>
      <c r="S101" s="101"/>
      <c r="T101" s="100"/>
      <c r="U101" s="101"/>
      <c r="V101" s="100"/>
      <c r="W101" s="101"/>
      <c r="X101" s="101"/>
      <c r="Y101" s="100"/>
      <c r="Z101" s="100"/>
      <c r="AA101" s="95" t="s">
        <v>889</v>
      </c>
      <c r="AB101" s="114">
        <v>4501.5609400000003</v>
      </c>
      <c r="AC101" s="101"/>
      <c r="AD101" s="100"/>
      <c r="AE101" s="114">
        <v>4501.5609400000003</v>
      </c>
      <c r="AF101" s="100"/>
      <c r="AG101" s="101"/>
      <c r="AH101" s="100"/>
      <c r="AI101" s="100"/>
      <c r="AJ101" s="101"/>
      <c r="AK101" s="101"/>
      <c r="AL101" s="101"/>
      <c r="AM101" s="101"/>
      <c r="AN101" s="101"/>
      <c r="AO101" s="101"/>
      <c r="AP101" s="101"/>
      <c r="AQ101" s="102"/>
      <c r="AR101" s="103"/>
      <c r="AS101" s="104"/>
      <c r="AT101" s="101"/>
      <c r="AU101" s="101"/>
      <c r="AV101" s="101"/>
      <c r="AW101" s="101"/>
      <c r="AX101" s="101"/>
      <c r="AY101" s="101"/>
      <c r="AZ101" s="101"/>
    </row>
    <row r="102" spans="1:52" s="89" customFormat="1" ht="15.95" customHeight="1" x14ac:dyDescent="0.25">
      <c r="A102" s="100"/>
      <c r="B102" s="101"/>
      <c r="C102" s="101"/>
      <c r="D102" s="101"/>
      <c r="E102" s="101"/>
      <c r="F102" s="100"/>
      <c r="G102" s="100"/>
      <c r="H102" s="100"/>
      <c r="I102" s="100"/>
      <c r="J102" s="100"/>
      <c r="K102" s="100"/>
      <c r="L102" s="90"/>
      <c r="M102" s="90"/>
      <c r="N102" s="90"/>
      <c r="O102" s="90"/>
      <c r="P102" s="90"/>
      <c r="Q102" s="101"/>
      <c r="R102" s="101"/>
      <c r="S102" s="101"/>
      <c r="T102" s="100"/>
      <c r="U102" s="101"/>
      <c r="V102" s="100"/>
      <c r="W102" s="101"/>
      <c r="X102" s="101"/>
      <c r="Y102" s="100"/>
      <c r="Z102" s="100"/>
      <c r="AA102" s="95" t="s">
        <v>893</v>
      </c>
      <c r="AB102" s="114">
        <v>3917.759</v>
      </c>
      <c r="AC102" s="101"/>
      <c r="AD102" s="100"/>
      <c r="AE102" s="114">
        <v>3917.759</v>
      </c>
      <c r="AF102" s="100"/>
      <c r="AG102" s="101"/>
      <c r="AH102" s="100"/>
      <c r="AI102" s="100"/>
      <c r="AJ102" s="101"/>
      <c r="AK102" s="101"/>
      <c r="AL102" s="101"/>
      <c r="AM102" s="101"/>
      <c r="AN102" s="101"/>
      <c r="AO102" s="101"/>
      <c r="AP102" s="101"/>
      <c r="AQ102" s="102"/>
      <c r="AR102" s="103"/>
      <c r="AS102" s="104"/>
      <c r="AT102" s="101"/>
      <c r="AU102" s="101"/>
      <c r="AV102" s="101"/>
      <c r="AW102" s="101"/>
      <c r="AX102" s="101"/>
      <c r="AY102" s="101"/>
      <c r="AZ102" s="101"/>
    </row>
    <row r="103" spans="1:52" s="89" customFormat="1" ht="15.95" customHeight="1" x14ac:dyDescent="0.25">
      <c r="A103" s="100"/>
      <c r="B103" s="101"/>
      <c r="C103" s="101"/>
      <c r="D103" s="101"/>
      <c r="E103" s="101"/>
      <c r="F103" s="100"/>
      <c r="G103" s="100"/>
      <c r="H103" s="100"/>
      <c r="I103" s="100"/>
      <c r="J103" s="100"/>
      <c r="K103" s="100"/>
      <c r="L103" s="90"/>
      <c r="M103" s="90"/>
      <c r="N103" s="90"/>
      <c r="O103" s="90"/>
      <c r="P103" s="90"/>
      <c r="Q103" s="101"/>
      <c r="R103" s="101"/>
      <c r="S103" s="101"/>
      <c r="T103" s="100"/>
      <c r="U103" s="101"/>
      <c r="V103" s="100"/>
      <c r="W103" s="101"/>
      <c r="X103" s="101"/>
      <c r="Y103" s="100"/>
      <c r="Z103" s="100"/>
      <c r="AA103" s="95" t="s">
        <v>894</v>
      </c>
      <c r="AB103" s="114">
        <v>4412.5389999999998</v>
      </c>
      <c r="AC103" s="101"/>
      <c r="AD103" s="100"/>
      <c r="AE103" s="114">
        <v>4412.5389999999998</v>
      </c>
      <c r="AF103" s="100"/>
      <c r="AG103" s="101"/>
      <c r="AH103" s="100"/>
      <c r="AI103" s="100"/>
      <c r="AJ103" s="101"/>
      <c r="AK103" s="101"/>
      <c r="AL103" s="101"/>
      <c r="AM103" s="101"/>
      <c r="AN103" s="101"/>
      <c r="AO103" s="101"/>
      <c r="AP103" s="101"/>
      <c r="AQ103" s="102"/>
      <c r="AR103" s="103"/>
      <c r="AS103" s="104"/>
      <c r="AT103" s="101"/>
      <c r="AU103" s="101"/>
      <c r="AV103" s="101"/>
      <c r="AW103" s="101"/>
      <c r="AX103" s="101"/>
      <c r="AY103" s="101"/>
      <c r="AZ103" s="101"/>
    </row>
    <row r="104" spans="1:52" s="89" customFormat="1" ht="32.1" customHeight="1" x14ac:dyDescent="0.25">
      <c r="A104" s="100"/>
      <c r="B104" s="101"/>
      <c r="C104" s="101"/>
      <c r="D104" s="101"/>
      <c r="E104" s="101"/>
      <c r="F104" s="100"/>
      <c r="G104" s="100"/>
      <c r="H104" s="100"/>
      <c r="I104" s="100"/>
      <c r="J104" s="100"/>
      <c r="K104" s="100"/>
      <c r="L104" s="90"/>
      <c r="M104" s="90"/>
      <c r="N104" s="90"/>
      <c r="O104" s="90"/>
      <c r="P104" s="90"/>
      <c r="Q104" s="101"/>
      <c r="R104" s="101"/>
      <c r="S104" s="101"/>
      <c r="T104" s="100"/>
      <c r="U104" s="101"/>
      <c r="V104" s="100"/>
      <c r="W104" s="101"/>
      <c r="X104" s="101"/>
      <c r="Y104" s="100"/>
      <c r="Z104" s="100"/>
      <c r="AA104" s="95" t="s">
        <v>895</v>
      </c>
      <c r="AB104" s="114">
        <v>5720</v>
      </c>
      <c r="AC104" s="101"/>
      <c r="AD104" s="100"/>
      <c r="AE104" s="114">
        <v>5720</v>
      </c>
      <c r="AF104" s="100"/>
      <c r="AG104" s="101"/>
      <c r="AH104" s="100"/>
      <c r="AI104" s="100"/>
      <c r="AJ104" s="101"/>
      <c r="AK104" s="101"/>
      <c r="AL104" s="101"/>
      <c r="AM104" s="101"/>
      <c r="AN104" s="101"/>
      <c r="AO104" s="101"/>
      <c r="AP104" s="101"/>
      <c r="AQ104" s="102"/>
      <c r="AR104" s="103"/>
      <c r="AS104" s="104"/>
      <c r="AT104" s="101"/>
      <c r="AU104" s="101"/>
      <c r="AV104" s="101"/>
      <c r="AW104" s="101"/>
      <c r="AX104" s="101"/>
      <c r="AY104" s="101"/>
      <c r="AZ104" s="101"/>
    </row>
    <row r="105" spans="1:52" s="89" customFormat="1" ht="32.1" customHeight="1" x14ac:dyDescent="0.25">
      <c r="A105" s="105"/>
      <c r="B105" s="106"/>
      <c r="C105" s="106"/>
      <c r="D105" s="106"/>
      <c r="E105" s="106"/>
      <c r="F105" s="105"/>
      <c r="G105" s="105"/>
      <c r="H105" s="105"/>
      <c r="I105" s="105"/>
      <c r="J105" s="105"/>
      <c r="K105" s="105"/>
      <c r="L105" s="92"/>
      <c r="M105" s="92"/>
      <c r="N105" s="92"/>
      <c r="O105" s="92"/>
      <c r="P105" s="92"/>
      <c r="Q105" s="106"/>
      <c r="R105" s="106"/>
      <c r="S105" s="106"/>
      <c r="T105" s="105"/>
      <c r="U105" s="106"/>
      <c r="V105" s="105"/>
      <c r="W105" s="106"/>
      <c r="X105" s="106"/>
      <c r="Y105" s="105"/>
      <c r="Z105" s="105"/>
      <c r="AA105" s="95" t="s">
        <v>896</v>
      </c>
      <c r="AB105" s="114">
        <v>4200</v>
      </c>
      <c r="AC105" s="106"/>
      <c r="AD105" s="105"/>
      <c r="AE105" s="114">
        <v>4200</v>
      </c>
      <c r="AF105" s="105"/>
      <c r="AG105" s="106"/>
      <c r="AH105" s="105"/>
      <c r="AI105" s="105"/>
      <c r="AJ105" s="106"/>
      <c r="AK105" s="106"/>
      <c r="AL105" s="106"/>
      <c r="AM105" s="106"/>
      <c r="AN105" s="106"/>
      <c r="AO105" s="106"/>
      <c r="AP105" s="106"/>
      <c r="AQ105" s="107"/>
      <c r="AR105" s="108"/>
      <c r="AS105" s="109"/>
      <c r="AT105" s="106"/>
      <c r="AU105" s="106"/>
      <c r="AV105" s="106"/>
      <c r="AW105" s="106"/>
      <c r="AX105" s="106"/>
      <c r="AY105" s="106"/>
      <c r="AZ105" s="106"/>
    </row>
    <row r="106" spans="1:52" s="89" customFormat="1" ht="48" customHeight="1" x14ac:dyDescent="0.25">
      <c r="A106" s="96">
        <v>32</v>
      </c>
      <c r="B106" s="97" t="s">
        <v>23</v>
      </c>
      <c r="C106" s="97" t="s">
        <v>789</v>
      </c>
      <c r="D106" s="97" t="s">
        <v>670</v>
      </c>
      <c r="E106" s="97" t="s">
        <v>21</v>
      </c>
      <c r="F106" s="96">
        <v>0</v>
      </c>
      <c r="G106" s="96">
        <v>0</v>
      </c>
      <c r="H106" s="96">
        <v>0</v>
      </c>
      <c r="I106" s="96">
        <v>0</v>
      </c>
      <c r="J106" s="96">
        <v>0</v>
      </c>
      <c r="K106" s="96">
        <v>0</v>
      </c>
      <c r="L106" s="87" t="s">
        <v>205</v>
      </c>
      <c r="M106" s="87" t="s">
        <v>253</v>
      </c>
      <c r="N106" s="87" t="s">
        <v>253</v>
      </c>
      <c r="O106" s="87" t="s">
        <v>253</v>
      </c>
      <c r="P106" s="87" t="s">
        <v>253</v>
      </c>
      <c r="Q106" s="97" t="s">
        <v>840</v>
      </c>
      <c r="R106" s="97" t="s">
        <v>897</v>
      </c>
      <c r="S106" s="97" t="s">
        <v>686</v>
      </c>
      <c r="T106" s="113">
        <v>6752.3410000000003</v>
      </c>
      <c r="U106" s="97" t="s">
        <v>842</v>
      </c>
      <c r="V106" s="113">
        <v>6752.3410000000003</v>
      </c>
      <c r="W106" s="97" t="s">
        <v>723</v>
      </c>
      <c r="X106" s="97" t="s">
        <v>723</v>
      </c>
      <c r="Y106" s="96">
        <v>0</v>
      </c>
      <c r="Z106" s="96">
        <v>6</v>
      </c>
      <c r="AA106" s="95" t="s">
        <v>889</v>
      </c>
      <c r="AB106" s="114">
        <v>5103.7700000000004</v>
      </c>
      <c r="AC106" s="97" t="s">
        <v>898</v>
      </c>
      <c r="AD106" s="96">
        <v>0</v>
      </c>
      <c r="AE106" s="114">
        <v>5103.7700000000004</v>
      </c>
      <c r="AF106" s="113">
        <v>3560</v>
      </c>
      <c r="AG106" s="97" t="s">
        <v>899</v>
      </c>
      <c r="AH106" s="113">
        <v>4200.8</v>
      </c>
      <c r="AI106" s="96">
        <v>0</v>
      </c>
      <c r="AJ106" s="97" t="s">
        <v>21</v>
      </c>
      <c r="AK106" s="97" t="s">
        <v>776</v>
      </c>
      <c r="AL106" s="97" t="s">
        <v>900</v>
      </c>
      <c r="AM106" s="97" t="s">
        <v>900</v>
      </c>
      <c r="AN106" s="118">
        <v>40440</v>
      </c>
      <c r="AO106" s="97" t="s">
        <v>901</v>
      </c>
      <c r="AP106" s="97" t="s">
        <v>21</v>
      </c>
      <c r="AQ106" s="97" t="s">
        <v>21</v>
      </c>
      <c r="AR106" s="97"/>
      <c r="AS106" s="97"/>
      <c r="AT106" s="97" t="s">
        <v>902</v>
      </c>
      <c r="AU106" s="97" t="s">
        <v>902</v>
      </c>
      <c r="AV106" s="97" t="s">
        <v>902</v>
      </c>
      <c r="AW106" s="97" t="s">
        <v>902</v>
      </c>
      <c r="AX106" s="97" t="s">
        <v>903</v>
      </c>
      <c r="AY106" s="97" t="s">
        <v>21</v>
      </c>
      <c r="AZ106" s="97" t="s">
        <v>21</v>
      </c>
    </row>
    <row r="107" spans="1:52" s="89" customFormat="1" ht="32.1" customHeight="1" x14ac:dyDescent="0.25">
      <c r="A107" s="100"/>
      <c r="B107" s="101"/>
      <c r="C107" s="101"/>
      <c r="D107" s="101"/>
      <c r="E107" s="101"/>
      <c r="F107" s="100"/>
      <c r="G107" s="100"/>
      <c r="H107" s="100"/>
      <c r="I107" s="100"/>
      <c r="J107" s="100"/>
      <c r="K107" s="100"/>
      <c r="L107" s="90"/>
      <c r="M107" s="90"/>
      <c r="N107" s="90"/>
      <c r="O107" s="90"/>
      <c r="P107" s="90"/>
      <c r="Q107" s="101"/>
      <c r="R107" s="101"/>
      <c r="S107" s="101"/>
      <c r="T107" s="100"/>
      <c r="U107" s="101"/>
      <c r="V107" s="100"/>
      <c r="W107" s="101"/>
      <c r="X107" s="101"/>
      <c r="Y107" s="100"/>
      <c r="Z107" s="100"/>
      <c r="AA107" s="95" t="s">
        <v>904</v>
      </c>
      <c r="AB107" s="114">
        <v>6700</v>
      </c>
      <c r="AC107" s="101"/>
      <c r="AD107" s="100"/>
      <c r="AE107" s="114">
        <v>6700</v>
      </c>
      <c r="AF107" s="100"/>
      <c r="AG107" s="101"/>
      <c r="AH107" s="100"/>
      <c r="AI107" s="100"/>
      <c r="AJ107" s="101"/>
      <c r="AK107" s="101"/>
      <c r="AL107" s="101"/>
      <c r="AM107" s="101"/>
      <c r="AN107" s="101"/>
      <c r="AO107" s="101"/>
      <c r="AP107" s="101"/>
      <c r="AQ107" s="102"/>
      <c r="AR107" s="103"/>
      <c r="AS107" s="104"/>
      <c r="AT107" s="101"/>
      <c r="AU107" s="101"/>
      <c r="AV107" s="101"/>
      <c r="AW107" s="101"/>
      <c r="AX107" s="101"/>
      <c r="AY107" s="101"/>
      <c r="AZ107" s="101"/>
    </row>
    <row r="108" spans="1:52" s="89" customFormat="1" ht="15.95" customHeight="1" x14ac:dyDescent="0.25">
      <c r="A108" s="100"/>
      <c r="B108" s="101"/>
      <c r="C108" s="101"/>
      <c r="D108" s="101"/>
      <c r="E108" s="101"/>
      <c r="F108" s="100"/>
      <c r="G108" s="100"/>
      <c r="H108" s="100"/>
      <c r="I108" s="100"/>
      <c r="J108" s="100"/>
      <c r="K108" s="100"/>
      <c r="L108" s="90"/>
      <c r="M108" s="90"/>
      <c r="N108" s="90"/>
      <c r="O108" s="90"/>
      <c r="P108" s="90"/>
      <c r="Q108" s="101"/>
      <c r="R108" s="101"/>
      <c r="S108" s="101"/>
      <c r="T108" s="100"/>
      <c r="U108" s="101"/>
      <c r="V108" s="100"/>
      <c r="W108" s="101"/>
      <c r="X108" s="101"/>
      <c r="Y108" s="100"/>
      <c r="Z108" s="100"/>
      <c r="AA108" s="95" t="s">
        <v>894</v>
      </c>
      <c r="AB108" s="114">
        <v>5310</v>
      </c>
      <c r="AC108" s="101"/>
      <c r="AD108" s="100"/>
      <c r="AE108" s="114">
        <v>5310</v>
      </c>
      <c r="AF108" s="100"/>
      <c r="AG108" s="101"/>
      <c r="AH108" s="100"/>
      <c r="AI108" s="100"/>
      <c r="AJ108" s="101"/>
      <c r="AK108" s="101"/>
      <c r="AL108" s="101"/>
      <c r="AM108" s="101"/>
      <c r="AN108" s="101"/>
      <c r="AO108" s="101"/>
      <c r="AP108" s="101"/>
      <c r="AQ108" s="102"/>
      <c r="AR108" s="103"/>
      <c r="AS108" s="104"/>
      <c r="AT108" s="101"/>
      <c r="AU108" s="101"/>
      <c r="AV108" s="101"/>
      <c r="AW108" s="101"/>
      <c r="AX108" s="101"/>
      <c r="AY108" s="101"/>
      <c r="AZ108" s="101"/>
    </row>
    <row r="109" spans="1:52" s="89" customFormat="1" ht="32.1" customHeight="1" x14ac:dyDescent="0.25">
      <c r="A109" s="100"/>
      <c r="B109" s="101"/>
      <c r="C109" s="101"/>
      <c r="D109" s="101"/>
      <c r="E109" s="101"/>
      <c r="F109" s="100"/>
      <c r="G109" s="100"/>
      <c r="H109" s="100"/>
      <c r="I109" s="100"/>
      <c r="J109" s="100"/>
      <c r="K109" s="100"/>
      <c r="L109" s="90"/>
      <c r="M109" s="90"/>
      <c r="N109" s="90"/>
      <c r="O109" s="90"/>
      <c r="P109" s="90"/>
      <c r="Q109" s="101"/>
      <c r="R109" s="101"/>
      <c r="S109" s="101"/>
      <c r="T109" s="100"/>
      <c r="U109" s="101"/>
      <c r="V109" s="100"/>
      <c r="W109" s="101"/>
      <c r="X109" s="101"/>
      <c r="Y109" s="100"/>
      <c r="Z109" s="100"/>
      <c r="AA109" s="95" t="s">
        <v>905</v>
      </c>
      <c r="AB109" s="114">
        <v>3428.3119999999999</v>
      </c>
      <c r="AC109" s="101"/>
      <c r="AD109" s="100"/>
      <c r="AE109" s="114">
        <v>3428.3119999999999</v>
      </c>
      <c r="AF109" s="100"/>
      <c r="AG109" s="101"/>
      <c r="AH109" s="100"/>
      <c r="AI109" s="100"/>
      <c r="AJ109" s="101"/>
      <c r="AK109" s="101"/>
      <c r="AL109" s="101"/>
      <c r="AM109" s="101"/>
      <c r="AN109" s="101"/>
      <c r="AO109" s="101"/>
      <c r="AP109" s="101"/>
      <c r="AQ109" s="102"/>
      <c r="AR109" s="103"/>
      <c r="AS109" s="104"/>
      <c r="AT109" s="101"/>
      <c r="AU109" s="101"/>
      <c r="AV109" s="101"/>
      <c r="AW109" s="101"/>
      <c r="AX109" s="101"/>
      <c r="AY109" s="101"/>
      <c r="AZ109" s="101"/>
    </row>
    <row r="110" spans="1:52" s="89" customFormat="1" ht="15.95" customHeight="1" x14ac:dyDescent="0.25">
      <c r="A110" s="100"/>
      <c r="B110" s="101"/>
      <c r="C110" s="101"/>
      <c r="D110" s="101"/>
      <c r="E110" s="101"/>
      <c r="F110" s="100"/>
      <c r="G110" s="100"/>
      <c r="H110" s="100"/>
      <c r="I110" s="100"/>
      <c r="J110" s="100"/>
      <c r="K110" s="100"/>
      <c r="L110" s="90"/>
      <c r="M110" s="90"/>
      <c r="N110" s="90"/>
      <c r="O110" s="90"/>
      <c r="P110" s="90"/>
      <c r="Q110" s="101"/>
      <c r="R110" s="101"/>
      <c r="S110" s="101"/>
      <c r="T110" s="100"/>
      <c r="U110" s="101"/>
      <c r="V110" s="100"/>
      <c r="W110" s="101"/>
      <c r="X110" s="101"/>
      <c r="Y110" s="100"/>
      <c r="Z110" s="100"/>
      <c r="AA110" s="95" t="s">
        <v>899</v>
      </c>
      <c r="AB110" s="114">
        <v>3560</v>
      </c>
      <c r="AC110" s="101"/>
      <c r="AD110" s="100"/>
      <c r="AE110" s="114">
        <v>3560</v>
      </c>
      <c r="AF110" s="100"/>
      <c r="AG110" s="101"/>
      <c r="AH110" s="100"/>
      <c r="AI110" s="100"/>
      <c r="AJ110" s="101"/>
      <c r="AK110" s="101"/>
      <c r="AL110" s="101"/>
      <c r="AM110" s="101"/>
      <c r="AN110" s="101"/>
      <c r="AO110" s="101"/>
      <c r="AP110" s="101"/>
      <c r="AQ110" s="102"/>
      <c r="AR110" s="103"/>
      <c r="AS110" s="104"/>
      <c r="AT110" s="101"/>
      <c r="AU110" s="101"/>
      <c r="AV110" s="101"/>
      <c r="AW110" s="101"/>
      <c r="AX110" s="101"/>
      <c r="AY110" s="101"/>
      <c r="AZ110" s="101"/>
    </row>
    <row r="111" spans="1:52" s="89" customFormat="1" ht="15.95" customHeight="1" x14ac:dyDescent="0.25">
      <c r="A111" s="105"/>
      <c r="B111" s="106"/>
      <c r="C111" s="106"/>
      <c r="D111" s="106"/>
      <c r="E111" s="106"/>
      <c r="F111" s="105"/>
      <c r="G111" s="105"/>
      <c r="H111" s="105"/>
      <c r="I111" s="105"/>
      <c r="J111" s="105"/>
      <c r="K111" s="105"/>
      <c r="L111" s="92"/>
      <c r="M111" s="92"/>
      <c r="N111" s="92"/>
      <c r="O111" s="92"/>
      <c r="P111" s="92"/>
      <c r="Q111" s="106"/>
      <c r="R111" s="106"/>
      <c r="S111" s="106"/>
      <c r="T111" s="105"/>
      <c r="U111" s="106"/>
      <c r="V111" s="105"/>
      <c r="W111" s="106"/>
      <c r="X111" s="106"/>
      <c r="Y111" s="105"/>
      <c r="Z111" s="105"/>
      <c r="AA111" s="95" t="s">
        <v>906</v>
      </c>
      <c r="AB111" s="114">
        <v>5145</v>
      </c>
      <c r="AC111" s="106"/>
      <c r="AD111" s="105"/>
      <c r="AE111" s="114">
        <v>5145</v>
      </c>
      <c r="AF111" s="105"/>
      <c r="AG111" s="106"/>
      <c r="AH111" s="105"/>
      <c r="AI111" s="105"/>
      <c r="AJ111" s="106"/>
      <c r="AK111" s="106"/>
      <c r="AL111" s="106"/>
      <c r="AM111" s="106"/>
      <c r="AN111" s="106"/>
      <c r="AO111" s="106"/>
      <c r="AP111" s="106"/>
      <c r="AQ111" s="107"/>
      <c r="AR111" s="108"/>
      <c r="AS111" s="109"/>
      <c r="AT111" s="106"/>
      <c r="AU111" s="106"/>
      <c r="AV111" s="106"/>
      <c r="AW111" s="106"/>
      <c r="AX111" s="106"/>
      <c r="AY111" s="106"/>
      <c r="AZ111" s="106"/>
    </row>
    <row r="112" spans="1:52" s="89" customFormat="1" ht="15.95" customHeight="1" x14ac:dyDescent="0.25">
      <c r="A112" s="96">
        <v>33</v>
      </c>
      <c r="B112" s="97" t="s">
        <v>23</v>
      </c>
      <c r="C112" s="97" t="s">
        <v>789</v>
      </c>
      <c r="D112" s="97" t="s">
        <v>670</v>
      </c>
      <c r="E112" s="97" t="s">
        <v>21</v>
      </c>
      <c r="F112" s="96">
        <v>0</v>
      </c>
      <c r="G112" s="96">
        <v>0</v>
      </c>
      <c r="H112" s="96">
        <v>0</v>
      </c>
      <c r="I112" s="96">
        <v>0</v>
      </c>
      <c r="J112" s="96">
        <v>0</v>
      </c>
      <c r="K112" s="96">
        <v>0</v>
      </c>
      <c r="L112" s="87" t="s">
        <v>205</v>
      </c>
      <c r="M112" s="87" t="s">
        <v>253</v>
      </c>
      <c r="N112" s="87" t="s">
        <v>253</v>
      </c>
      <c r="O112" s="87" t="s">
        <v>253</v>
      </c>
      <c r="P112" s="87" t="s">
        <v>253</v>
      </c>
      <c r="Q112" s="97" t="s">
        <v>907</v>
      </c>
      <c r="R112" s="97" t="s">
        <v>908</v>
      </c>
      <c r="S112" s="97" t="s">
        <v>686</v>
      </c>
      <c r="T112" s="113">
        <v>257089.35</v>
      </c>
      <c r="U112" s="97" t="s">
        <v>842</v>
      </c>
      <c r="V112" s="113">
        <v>257089.35</v>
      </c>
      <c r="W112" s="97" t="s">
        <v>875</v>
      </c>
      <c r="X112" s="97" t="s">
        <v>875</v>
      </c>
      <c r="Y112" s="96">
        <v>0</v>
      </c>
      <c r="Z112" s="96">
        <v>9</v>
      </c>
      <c r="AA112" s="95" t="s">
        <v>909</v>
      </c>
      <c r="AB112" s="114">
        <v>254247.90900000001</v>
      </c>
      <c r="AC112" s="97" t="s">
        <v>910</v>
      </c>
      <c r="AD112" s="96">
        <v>0</v>
      </c>
      <c r="AE112" s="114">
        <v>254247.90900000001</v>
      </c>
      <c r="AF112" s="113">
        <v>248779.55410000001</v>
      </c>
      <c r="AG112" s="97" t="s">
        <v>911</v>
      </c>
      <c r="AH112" s="113">
        <v>293559.87384000001</v>
      </c>
      <c r="AI112" s="113">
        <v>246387.68435</v>
      </c>
      <c r="AJ112" s="97" t="s">
        <v>21</v>
      </c>
      <c r="AK112" s="97" t="s">
        <v>776</v>
      </c>
      <c r="AL112" s="97" t="s">
        <v>912</v>
      </c>
      <c r="AM112" s="97" t="s">
        <v>912</v>
      </c>
      <c r="AN112" s="118">
        <v>41420</v>
      </c>
      <c r="AO112" s="118">
        <v>41426</v>
      </c>
      <c r="AP112" s="97" t="s">
        <v>21</v>
      </c>
      <c r="AQ112" s="97" t="s">
        <v>21</v>
      </c>
      <c r="AR112" s="97"/>
      <c r="AS112" s="97"/>
      <c r="AT112" s="97" t="s">
        <v>427</v>
      </c>
      <c r="AU112" s="97" t="s">
        <v>427</v>
      </c>
      <c r="AV112" s="97" t="s">
        <v>913</v>
      </c>
      <c r="AW112" s="97" t="s">
        <v>427</v>
      </c>
      <c r="AX112" s="97" t="s">
        <v>882</v>
      </c>
      <c r="AY112" s="97" t="s">
        <v>21</v>
      </c>
      <c r="AZ112" s="97" t="s">
        <v>914</v>
      </c>
    </row>
    <row r="113" spans="1:52" s="89" customFormat="1" ht="32.1" customHeight="1" x14ac:dyDescent="0.25">
      <c r="A113" s="100"/>
      <c r="B113" s="101"/>
      <c r="C113" s="101"/>
      <c r="D113" s="101"/>
      <c r="E113" s="101"/>
      <c r="F113" s="100"/>
      <c r="G113" s="100"/>
      <c r="H113" s="100"/>
      <c r="I113" s="100"/>
      <c r="J113" s="100"/>
      <c r="K113" s="100"/>
      <c r="L113" s="90"/>
      <c r="M113" s="90"/>
      <c r="N113" s="90"/>
      <c r="O113" s="90"/>
      <c r="P113" s="90"/>
      <c r="Q113" s="101"/>
      <c r="R113" s="101"/>
      <c r="S113" s="101"/>
      <c r="T113" s="100"/>
      <c r="U113" s="101"/>
      <c r="V113" s="100"/>
      <c r="W113" s="101"/>
      <c r="X113" s="101"/>
      <c r="Y113" s="100"/>
      <c r="Z113" s="100"/>
      <c r="AA113" s="95" t="s">
        <v>915</v>
      </c>
      <c r="AB113" s="114">
        <v>252923.72899999999</v>
      </c>
      <c r="AC113" s="101"/>
      <c r="AD113" s="100"/>
      <c r="AE113" s="114">
        <v>252923.72899999999</v>
      </c>
      <c r="AF113" s="100"/>
      <c r="AG113" s="101"/>
      <c r="AH113" s="100"/>
      <c r="AI113" s="100"/>
      <c r="AJ113" s="101"/>
      <c r="AK113" s="101"/>
      <c r="AL113" s="101"/>
      <c r="AM113" s="101"/>
      <c r="AN113" s="101"/>
      <c r="AO113" s="101"/>
      <c r="AP113" s="101"/>
      <c r="AQ113" s="102"/>
      <c r="AR113" s="103"/>
      <c r="AS113" s="104"/>
      <c r="AT113" s="101"/>
      <c r="AU113" s="101"/>
      <c r="AV113" s="101"/>
      <c r="AW113" s="101"/>
      <c r="AX113" s="101"/>
      <c r="AY113" s="101"/>
      <c r="AZ113" s="101"/>
    </row>
    <row r="114" spans="1:52" s="89" customFormat="1" ht="15.95" customHeight="1" x14ac:dyDescent="0.25">
      <c r="A114" s="100"/>
      <c r="B114" s="101"/>
      <c r="C114" s="101"/>
      <c r="D114" s="101"/>
      <c r="E114" s="101"/>
      <c r="F114" s="100"/>
      <c r="G114" s="100"/>
      <c r="H114" s="100"/>
      <c r="I114" s="100"/>
      <c r="J114" s="100"/>
      <c r="K114" s="100"/>
      <c r="L114" s="90"/>
      <c r="M114" s="90"/>
      <c r="N114" s="90"/>
      <c r="O114" s="90"/>
      <c r="P114" s="90"/>
      <c r="Q114" s="101"/>
      <c r="R114" s="101"/>
      <c r="S114" s="101"/>
      <c r="T114" s="100"/>
      <c r="U114" s="101"/>
      <c r="V114" s="100"/>
      <c r="W114" s="101"/>
      <c r="X114" s="101"/>
      <c r="Y114" s="100"/>
      <c r="Z114" s="100"/>
      <c r="AA114" s="95" t="s">
        <v>911</v>
      </c>
      <c r="AB114" s="114">
        <v>248779.554</v>
      </c>
      <c r="AC114" s="101"/>
      <c r="AD114" s="100"/>
      <c r="AE114" s="114">
        <v>248779.554</v>
      </c>
      <c r="AF114" s="100"/>
      <c r="AG114" s="101"/>
      <c r="AH114" s="100"/>
      <c r="AI114" s="100"/>
      <c r="AJ114" s="101"/>
      <c r="AK114" s="101"/>
      <c r="AL114" s="101"/>
      <c r="AM114" s="101"/>
      <c r="AN114" s="101"/>
      <c r="AO114" s="101"/>
      <c r="AP114" s="101"/>
      <c r="AQ114" s="102"/>
      <c r="AR114" s="103"/>
      <c r="AS114" s="104"/>
      <c r="AT114" s="101"/>
      <c r="AU114" s="101"/>
      <c r="AV114" s="101"/>
      <c r="AW114" s="101"/>
      <c r="AX114" s="101"/>
      <c r="AY114" s="101"/>
      <c r="AZ114" s="101"/>
    </row>
    <row r="115" spans="1:52" s="89" customFormat="1" ht="15.95" customHeight="1" x14ac:dyDescent="0.25">
      <c r="A115" s="100"/>
      <c r="B115" s="101"/>
      <c r="C115" s="101"/>
      <c r="D115" s="101"/>
      <c r="E115" s="101"/>
      <c r="F115" s="100"/>
      <c r="G115" s="100"/>
      <c r="H115" s="100"/>
      <c r="I115" s="100"/>
      <c r="J115" s="100"/>
      <c r="K115" s="100"/>
      <c r="L115" s="90"/>
      <c r="M115" s="90"/>
      <c r="N115" s="90"/>
      <c r="O115" s="90"/>
      <c r="P115" s="90"/>
      <c r="Q115" s="101"/>
      <c r="R115" s="101"/>
      <c r="S115" s="101"/>
      <c r="T115" s="100"/>
      <c r="U115" s="101"/>
      <c r="V115" s="100"/>
      <c r="W115" s="101"/>
      <c r="X115" s="101"/>
      <c r="Y115" s="100"/>
      <c r="Z115" s="100"/>
      <c r="AA115" s="95" t="s">
        <v>916</v>
      </c>
      <c r="AB115" s="114">
        <v>250587.27299999999</v>
      </c>
      <c r="AC115" s="101"/>
      <c r="AD115" s="100"/>
      <c r="AE115" s="114">
        <v>250587.27299999999</v>
      </c>
      <c r="AF115" s="100"/>
      <c r="AG115" s="101"/>
      <c r="AH115" s="100"/>
      <c r="AI115" s="100"/>
      <c r="AJ115" s="101"/>
      <c r="AK115" s="101"/>
      <c r="AL115" s="101"/>
      <c r="AM115" s="101"/>
      <c r="AN115" s="101"/>
      <c r="AO115" s="101"/>
      <c r="AP115" s="101"/>
      <c r="AQ115" s="102"/>
      <c r="AR115" s="103"/>
      <c r="AS115" s="104"/>
      <c r="AT115" s="101"/>
      <c r="AU115" s="101"/>
      <c r="AV115" s="101"/>
      <c r="AW115" s="101"/>
      <c r="AX115" s="101"/>
      <c r="AY115" s="101"/>
      <c r="AZ115" s="101"/>
    </row>
    <row r="116" spans="1:52" s="89" customFormat="1" ht="32.1" customHeight="1" x14ac:dyDescent="0.25">
      <c r="A116" s="100"/>
      <c r="B116" s="101"/>
      <c r="C116" s="101"/>
      <c r="D116" s="101"/>
      <c r="E116" s="101"/>
      <c r="F116" s="100"/>
      <c r="G116" s="100"/>
      <c r="H116" s="100"/>
      <c r="I116" s="100"/>
      <c r="J116" s="100"/>
      <c r="K116" s="100"/>
      <c r="L116" s="90"/>
      <c r="M116" s="90"/>
      <c r="N116" s="90"/>
      <c r="O116" s="90"/>
      <c r="P116" s="90"/>
      <c r="Q116" s="101"/>
      <c r="R116" s="101"/>
      <c r="S116" s="101"/>
      <c r="T116" s="100"/>
      <c r="U116" s="101"/>
      <c r="V116" s="100"/>
      <c r="W116" s="101"/>
      <c r="X116" s="101"/>
      <c r="Y116" s="100"/>
      <c r="Z116" s="100"/>
      <c r="AA116" s="95" t="s">
        <v>917</v>
      </c>
      <c r="AB116" s="114">
        <v>252455.424</v>
      </c>
      <c r="AC116" s="101"/>
      <c r="AD116" s="100"/>
      <c r="AE116" s="114">
        <v>252455.424</v>
      </c>
      <c r="AF116" s="100"/>
      <c r="AG116" s="101"/>
      <c r="AH116" s="100"/>
      <c r="AI116" s="100"/>
      <c r="AJ116" s="101"/>
      <c r="AK116" s="101"/>
      <c r="AL116" s="101"/>
      <c r="AM116" s="101"/>
      <c r="AN116" s="101"/>
      <c r="AO116" s="101"/>
      <c r="AP116" s="101"/>
      <c r="AQ116" s="102"/>
      <c r="AR116" s="103"/>
      <c r="AS116" s="104"/>
      <c r="AT116" s="101"/>
      <c r="AU116" s="101"/>
      <c r="AV116" s="101"/>
      <c r="AW116" s="101"/>
      <c r="AX116" s="101"/>
      <c r="AY116" s="101"/>
      <c r="AZ116" s="101"/>
    </row>
    <row r="117" spans="1:52" s="89" customFormat="1" ht="48" customHeight="1" x14ac:dyDescent="0.25">
      <c r="A117" s="100"/>
      <c r="B117" s="101"/>
      <c r="C117" s="101"/>
      <c r="D117" s="101"/>
      <c r="E117" s="101"/>
      <c r="F117" s="100"/>
      <c r="G117" s="100"/>
      <c r="H117" s="100"/>
      <c r="I117" s="100"/>
      <c r="J117" s="100"/>
      <c r="K117" s="100"/>
      <c r="L117" s="90"/>
      <c r="M117" s="90"/>
      <c r="N117" s="90"/>
      <c r="O117" s="90"/>
      <c r="P117" s="90"/>
      <c r="Q117" s="101"/>
      <c r="R117" s="101"/>
      <c r="S117" s="101"/>
      <c r="T117" s="100"/>
      <c r="U117" s="101"/>
      <c r="V117" s="100"/>
      <c r="W117" s="101"/>
      <c r="X117" s="101"/>
      <c r="Y117" s="100"/>
      <c r="Z117" s="100"/>
      <c r="AA117" s="95" t="s">
        <v>918</v>
      </c>
      <c r="AB117" s="114">
        <v>252873.003</v>
      </c>
      <c r="AC117" s="101"/>
      <c r="AD117" s="100"/>
      <c r="AE117" s="114">
        <v>252873.003</v>
      </c>
      <c r="AF117" s="100"/>
      <c r="AG117" s="101"/>
      <c r="AH117" s="100"/>
      <c r="AI117" s="100"/>
      <c r="AJ117" s="101"/>
      <c r="AK117" s="101"/>
      <c r="AL117" s="101"/>
      <c r="AM117" s="101"/>
      <c r="AN117" s="101"/>
      <c r="AO117" s="101"/>
      <c r="AP117" s="101"/>
      <c r="AQ117" s="102"/>
      <c r="AR117" s="103"/>
      <c r="AS117" s="104"/>
      <c r="AT117" s="101"/>
      <c r="AU117" s="101"/>
      <c r="AV117" s="101"/>
      <c r="AW117" s="101"/>
      <c r="AX117" s="101"/>
      <c r="AY117" s="101"/>
      <c r="AZ117" s="101"/>
    </row>
    <row r="118" spans="1:52" s="89" customFormat="1" ht="32.1" customHeight="1" x14ac:dyDescent="0.25">
      <c r="A118" s="100"/>
      <c r="B118" s="101"/>
      <c r="C118" s="101"/>
      <c r="D118" s="101"/>
      <c r="E118" s="101"/>
      <c r="F118" s="100"/>
      <c r="G118" s="100"/>
      <c r="H118" s="100"/>
      <c r="I118" s="100"/>
      <c r="J118" s="100"/>
      <c r="K118" s="100"/>
      <c r="L118" s="90"/>
      <c r="M118" s="90"/>
      <c r="N118" s="90"/>
      <c r="O118" s="90"/>
      <c r="P118" s="90"/>
      <c r="Q118" s="101"/>
      <c r="R118" s="101"/>
      <c r="S118" s="101"/>
      <c r="T118" s="100"/>
      <c r="U118" s="101"/>
      <c r="V118" s="100"/>
      <c r="W118" s="101"/>
      <c r="X118" s="101"/>
      <c r="Y118" s="100"/>
      <c r="Z118" s="100"/>
      <c r="AA118" s="95" t="s">
        <v>919</v>
      </c>
      <c r="AB118" s="114">
        <v>252542.37299999999</v>
      </c>
      <c r="AC118" s="101"/>
      <c r="AD118" s="100"/>
      <c r="AE118" s="114">
        <v>252542.37299999999</v>
      </c>
      <c r="AF118" s="100"/>
      <c r="AG118" s="101"/>
      <c r="AH118" s="100"/>
      <c r="AI118" s="100"/>
      <c r="AJ118" s="101"/>
      <c r="AK118" s="101"/>
      <c r="AL118" s="101"/>
      <c r="AM118" s="101"/>
      <c r="AN118" s="101"/>
      <c r="AO118" s="101"/>
      <c r="AP118" s="101"/>
      <c r="AQ118" s="102"/>
      <c r="AR118" s="103"/>
      <c r="AS118" s="104"/>
      <c r="AT118" s="101"/>
      <c r="AU118" s="101"/>
      <c r="AV118" s="101"/>
      <c r="AW118" s="101"/>
      <c r="AX118" s="101"/>
      <c r="AY118" s="101"/>
      <c r="AZ118" s="101"/>
    </row>
    <row r="119" spans="1:52" s="89" customFormat="1" ht="15.95" customHeight="1" x14ac:dyDescent="0.25">
      <c r="A119" s="100"/>
      <c r="B119" s="101"/>
      <c r="C119" s="101"/>
      <c r="D119" s="101"/>
      <c r="E119" s="101"/>
      <c r="F119" s="100"/>
      <c r="G119" s="100"/>
      <c r="H119" s="100"/>
      <c r="I119" s="100"/>
      <c r="J119" s="100"/>
      <c r="K119" s="100"/>
      <c r="L119" s="90"/>
      <c r="M119" s="90"/>
      <c r="N119" s="90"/>
      <c r="O119" s="90"/>
      <c r="P119" s="90"/>
      <c r="Q119" s="101"/>
      <c r="R119" s="101"/>
      <c r="S119" s="101"/>
      <c r="T119" s="100"/>
      <c r="U119" s="101"/>
      <c r="V119" s="100"/>
      <c r="W119" s="101"/>
      <c r="X119" s="101"/>
      <c r="Y119" s="100"/>
      <c r="Z119" s="100"/>
      <c r="AA119" s="95" t="s">
        <v>899</v>
      </c>
      <c r="AB119" s="114">
        <v>252966.101</v>
      </c>
      <c r="AC119" s="101"/>
      <c r="AD119" s="100"/>
      <c r="AE119" s="114">
        <v>252966.101</v>
      </c>
      <c r="AF119" s="100"/>
      <c r="AG119" s="101"/>
      <c r="AH119" s="100"/>
      <c r="AI119" s="100"/>
      <c r="AJ119" s="101"/>
      <c r="AK119" s="101"/>
      <c r="AL119" s="101"/>
      <c r="AM119" s="101"/>
      <c r="AN119" s="101"/>
      <c r="AO119" s="101"/>
      <c r="AP119" s="101"/>
      <c r="AQ119" s="102"/>
      <c r="AR119" s="103"/>
      <c r="AS119" s="104"/>
      <c r="AT119" s="101"/>
      <c r="AU119" s="101"/>
      <c r="AV119" s="101"/>
      <c r="AW119" s="101"/>
      <c r="AX119" s="101"/>
      <c r="AY119" s="101"/>
      <c r="AZ119" s="101"/>
    </row>
    <row r="120" spans="1:52" s="89" customFormat="1" ht="15.95" customHeight="1" x14ac:dyDescent="0.25">
      <c r="A120" s="105"/>
      <c r="B120" s="106"/>
      <c r="C120" s="106"/>
      <c r="D120" s="106"/>
      <c r="E120" s="106"/>
      <c r="F120" s="105"/>
      <c r="G120" s="105"/>
      <c r="H120" s="105"/>
      <c r="I120" s="105"/>
      <c r="J120" s="105"/>
      <c r="K120" s="105"/>
      <c r="L120" s="92"/>
      <c r="M120" s="92"/>
      <c r="N120" s="92"/>
      <c r="O120" s="92"/>
      <c r="P120" s="92"/>
      <c r="Q120" s="106"/>
      <c r="R120" s="106"/>
      <c r="S120" s="106"/>
      <c r="T120" s="105"/>
      <c r="U120" s="106"/>
      <c r="V120" s="105"/>
      <c r="W120" s="106"/>
      <c r="X120" s="106"/>
      <c r="Y120" s="105"/>
      <c r="Z120" s="105"/>
      <c r="AA120" s="95" t="s">
        <v>920</v>
      </c>
      <c r="AB120" s="114">
        <v>253052.70600000001</v>
      </c>
      <c r="AC120" s="106"/>
      <c r="AD120" s="105"/>
      <c r="AE120" s="114">
        <v>253052.70600000001</v>
      </c>
      <c r="AF120" s="105"/>
      <c r="AG120" s="106"/>
      <c r="AH120" s="105"/>
      <c r="AI120" s="105"/>
      <c r="AJ120" s="106"/>
      <c r="AK120" s="106"/>
      <c r="AL120" s="106"/>
      <c r="AM120" s="106"/>
      <c r="AN120" s="106"/>
      <c r="AO120" s="106"/>
      <c r="AP120" s="106"/>
      <c r="AQ120" s="107"/>
      <c r="AR120" s="108"/>
      <c r="AS120" s="109"/>
      <c r="AT120" s="106"/>
      <c r="AU120" s="106"/>
      <c r="AV120" s="106"/>
      <c r="AW120" s="106"/>
      <c r="AX120" s="106"/>
      <c r="AY120" s="106"/>
      <c r="AZ120" s="106"/>
    </row>
    <row r="121" spans="1:52" s="89" customFormat="1" ht="51" customHeight="1" x14ac:dyDescent="0.25">
      <c r="A121" s="96">
        <v>34</v>
      </c>
      <c r="B121" s="97" t="s">
        <v>23</v>
      </c>
      <c r="C121" s="97" t="s">
        <v>669</v>
      </c>
      <c r="D121" s="97" t="s">
        <v>670</v>
      </c>
      <c r="E121" s="97" t="s">
        <v>21</v>
      </c>
      <c r="F121" s="96">
        <v>0</v>
      </c>
      <c r="G121" s="96">
        <v>0</v>
      </c>
      <c r="H121" s="96">
        <v>0</v>
      </c>
      <c r="I121" s="96">
        <v>0</v>
      </c>
      <c r="J121" s="96">
        <v>0</v>
      </c>
      <c r="K121" s="96">
        <v>0</v>
      </c>
      <c r="L121" s="87" t="s">
        <v>205</v>
      </c>
      <c r="M121" s="87" t="s">
        <v>253</v>
      </c>
      <c r="N121" s="87" t="s">
        <v>253</v>
      </c>
      <c r="O121" s="87" t="s">
        <v>253</v>
      </c>
      <c r="P121" s="87" t="s">
        <v>253</v>
      </c>
      <c r="Q121" s="97" t="s">
        <v>720</v>
      </c>
      <c r="R121" s="97" t="s">
        <v>921</v>
      </c>
      <c r="S121" s="97" t="s">
        <v>722</v>
      </c>
      <c r="T121" s="113">
        <v>23980.573329999999</v>
      </c>
      <c r="U121" s="97" t="s">
        <v>674</v>
      </c>
      <c r="V121" s="113">
        <v>23980.573329999999</v>
      </c>
      <c r="W121" s="97" t="s">
        <v>875</v>
      </c>
      <c r="X121" s="97" t="s">
        <v>875</v>
      </c>
      <c r="Y121" s="96">
        <v>24</v>
      </c>
      <c r="Z121" s="96">
        <v>4</v>
      </c>
      <c r="AA121" s="95" t="s">
        <v>922</v>
      </c>
      <c r="AB121" s="114">
        <v>18487.902539999999</v>
      </c>
      <c r="AC121" s="87" t="s">
        <v>21</v>
      </c>
      <c r="AD121" s="96">
        <v>1</v>
      </c>
      <c r="AE121" s="114">
        <v>18487.902539999999</v>
      </c>
      <c r="AF121" s="113">
        <v>18487.902539999999</v>
      </c>
      <c r="AG121" s="97" t="s">
        <v>922</v>
      </c>
      <c r="AH121" s="113">
        <v>21815.724999999999</v>
      </c>
      <c r="AI121" s="96">
        <v>0</v>
      </c>
      <c r="AJ121" s="97" t="s">
        <v>923</v>
      </c>
      <c r="AK121" s="97" t="s">
        <v>776</v>
      </c>
      <c r="AL121" s="97" t="s">
        <v>924</v>
      </c>
      <c r="AM121" s="97" t="s">
        <v>925</v>
      </c>
      <c r="AN121" s="97" t="s">
        <v>926</v>
      </c>
      <c r="AO121" s="97" t="s">
        <v>927</v>
      </c>
      <c r="AP121" s="97" t="s">
        <v>21</v>
      </c>
      <c r="AQ121" s="97" t="s">
        <v>21</v>
      </c>
      <c r="AR121" s="97"/>
      <c r="AS121" s="97"/>
      <c r="AT121" s="97" t="s">
        <v>928</v>
      </c>
      <c r="AU121" s="97" t="s">
        <v>929</v>
      </c>
      <c r="AV121" s="97" t="s">
        <v>928</v>
      </c>
      <c r="AW121" s="97" t="s">
        <v>928</v>
      </c>
      <c r="AX121" s="97" t="s">
        <v>930</v>
      </c>
      <c r="AY121" s="97" t="s">
        <v>21</v>
      </c>
      <c r="AZ121" s="97" t="s">
        <v>21</v>
      </c>
    </row>
    <row r="122" spans="1:52" s="89" customFormat="1" ht="51" customHeight="1" x14ac:dyDescent="0.25">
      <c r="A122" s="100"/>
      <c r="B122" s="101"/>
      <c r="C122" s="101"/>
      <c r="D122" s="101"/>
      <c r="E122" s="101"/>
      <c r="F122" s="100"/>
      <c r="G122" s="100"/>
      <c r="H122" s="100"/>
      <c r="I122" s="100"/>
      <c r="J122" s="100"/>
      <c r="K122" s="100"/>
      <c r="L122" s="90"/>
      <c r="M122" s="90"/>
      <c r="N122" s="90"/>
      <c r="O122" s="90"/>
      <c r="P122" s="90"/>
      <c r="Q122" s="101"/>
      <c r="R122" s="101"/>
      <c r="S122" s="101"/>
      <c r="T122" s="100"/>
      <c r="U122" s="101"/>
      <c r="V122" s="100"/>
      <c r="W122" s="101"/>
      <c r="X122" s="101"/>
      <c r="Y122" s="100"/>
      <c r="Z122" s="100"/>
      <c r="AA122" s="95" t="s">
        <v>931</v>
      </c>
      <c r="AB122" s="114">
        <v>18500</v>
      </c>
      <c r="AC122" s="90"/>
      <c r="AD122" s="100"/>
      <c r="AE122" s="114">
        <v>18500</v>
      </c>
      <c r="AF122" s="100"/>
      <c r="AG122" s="101"/>
      <c r="AH122" s="100"/>
      <c r="AI122" s="100"/>
      <c r="AJ122" s="101"/>
      <c r="AK122" s="101"/>
      <c r="AL122" s="101"/>
      <c r="AM122" s="101"/>
      <c r="AN122" s="101"/>
      <c r="AO122" s="101"/>
      <c r="AP122" s="101"/>
      <c r="AQ122" s="102"/>
      <c r="AR122" s="103"/>
      <c r="AS122" s="104"/>
      <c r="AT122" s="101"/>
      <c r="AU122" s="101"/>
      <c r="AV122" s="101"/>
      <c r="AW122" s="101"/>
      <c r="AX122" s="101"/>
      <c r="AY122" s="101"/>
      <c r="AZ122" s="101"/>
    </row>
    <row r="123" spans="1:52" s="89" customFormat="1" ht="51" customHeight="1" x14ac:dyDescent="0.25">
      <c r="A123" s="100"/>
      <c r="B123" s="101"/>
      <c r="C123" s="101"/>
      <c r="D123" s="101"/>
      <c r="E123" s="101"/>
      <c r="F123" s="100"/>
      <c r="G123" s="100"/>
      <c r="H123" s="100"/>
      <c r="I123" s="100"/>
      <c r="J123" s="100"/>
      <c r="K123" s="100"/>
      <c r="L123" s="90"/>
      <c r="M123" s="90"/>
      <c r="N123" s="90"/>
      <c r="O123" s="90"/>
      <c r="P123" s="90"/>
      <c r="Q123" s="101"/>
      <c r="R123" s="101"/>
      <c r="S123" s="101"/>
      <c r="T123" s="100"/>
      <c r="U123" s="101"/>
      <c r="V123" s="100"/>
      <c r="W123" s="101"/>
      <c r="X123" s="101"/>
      <c r="Y123" s="100"/>
      <c r="Z123" s="100"/>
      <c r="AA123" s="95" t="s">
        <v>932</v>
      </c>
      <c r="AB123" s="114">
        <v>19237.288140000001</v>
      </c>
      <c r="AC123" s="90"/>
      <c r="AD123" s="100"/>
      <c r="AE123" s="114">
        <v>19237.288140000001</v>
      </c>
      <c r="AF123" s="100"/>
      <c r="AG123" s="101"/>
      <c r="AH123" s="100"/>
      <c r="AI123" s="100"/>
      <c r="AJ123" s="101"/>
      <c r="AK123" s="101"/>
      <c r="AL123" s="101"/>
      <c r="AM123" s="101"/>
      <c r="AN123" s="101"/>
      <c r="AO123" s="101"/>
      <c r="AP123" s="101"/>
      <c r="AQ123" s="102"/>
      <c r="AR123" s="103"/>
      <c r="AS123" s="104"/>
      <c r="AT123" s="101"/>
      <c r="AU123" s="101"/>
      <c r="AV123" s="101"/>
      <c r="AW123" s="101"/>
      <c r="AX123" s="101"/>
      <c r="AY123" s="101"/>
      <c r="AZ123" s="101"/>
    </row>
    <row r="124" spans="1:52" s="89" customFormat="1" ht="51" customHeight="1" x14ac:dyDescent="0.25">
      <c r="A124" s="105"/>
      <c r="B124" s="106"/>
      <c r="C124" s="106"/>
      <c r="D124" s="106"/>
      <c r="E124" s="106"/>
      <c r="F124" s="105"/>
      <c r="G124" s="105"/>
      <c r="H124" s="105"/>
      <c r="I124" s="105"/>
      <c r="J124" s="105"/>
      <c r="K124" s="105"/>
      <c r="L124" s="92"/>
      <c r="M124" s="92"/>
      <c r="N124" s="92"/>
      <c r="O124" s="92"/>
      <c r="P124" s="92"/>
      <c r="Q124" s="106"/>
      <c r="R124" s="106"/>
      <c r="S124" s="106"/>
      <c r="T124" s="105"/>
      <c r="U124" s="106"/>
      <c r="V124" s="105"/>
      <c r="W124" s="106"/>
      <c r="X124" s="106"/>
      <c r="Y124" s="105"/>
      <c r="Z124" s="105"/>
      <c r="AA124" s="95" t="s">
        <v>899</v>
      </c>
      <c r="AB124" s="114">
        <v>18491.525420000002</v>
      </c>
      <c r="AC124" s="92"/>
      <c r="AD124" s="105"/>
      <c r="AE124" s="114">
        <v>18491.525420000002</v>
      </c>
      <c r="AF124" s="105"/>
      <c r="AG124" s="106"/>
      <c r="AH124" s="105"/>
      <c r="AI124" s="105"/>
      <c r="AJ124" s="106"/>
      <c r="AK124" s="106"/>
      <c r="AL124" s="106"/>
      <c r="AM124" s="106"/>
      <c r="AN124" s="106"/>
      <c r="AO124" s="106"/>
      <c r="AP124" s="106"/>
      <c r="AQ124" s="107"/>
      <c r="AR124" s="108"/>
      <c r="AS124" s="109"/>
      <c r="AT124" s="106"/>
      <c r="AU124" s="106"/>
      <c r="AV124" s="106"/>
      <c r="AW124" s="106"/>
      <c r="AX124" s="106"/>
      <c r="AY124" s="106"/>
      <c r="AZ124" s="106"/>
    </row>
    <row r="125" spans="1:52" s="89" customFormat="1" ht="78.95" customHeight="1" x14ac:dyDescent="0.25">
      <c r="A125" s="96">
        <v>35</v>
      </c>
      <c r="B125" s="97" t="s">
        <v>23</v>
      </c>
      <c r="C125" s="97" t="s">
        <v>789</v>
      </c>
      <c r="D125" s="97" t="s">
        <v>670</v>
      </c>
      <c r="E125" s="97" t="s">
        <v>21</v>
      </c>
      <c r="F125" s="96">
        <v>0</v>
      </c>
      <c r="G125" s="96">
        <v>0</v>
      </c>
      <c r="H125" s="96">
        <v>0</v>
      </c>
      <c r="I125" s="96">
        <v>0</v>
      </c>
      <c r="J125" s="96">
        <v>0</v>
      </c>
      <c r="K125" s="96">
        <v>0</v>
      </c>
      <c r="L125" s="87" t="s">
        <v>205</v>
      </c>
      <c r="M125" s="87" t="s">
        <v>253</v>
      </c>
      <c r="N125" s="87" t="s">
        <v>253</v>
      </c>
      <c r="O125" s="87" t="s">
        <v>253</v>
      </c>
      <c r="P125" s="87" t="s">
        <v>253</v>
      </c>
      <c r="Q125" s="97" t="s">
        <v>907</v>
      </c>
      <c r="R125" s="97" t="s">
        <v>933</v>
      </c>
      <c r="S125" s="97" t="s">
        <v>722</v>
      </c>
      <c r="T125" s="113">
        <v>153870.073</v>
      </c>
      <c r="U125" s="97" t="s">
        <v>842</v>
      </c>
      <c r="V125" s="113">
        <v>153870.073</v>
      </c>
      <c r="W125" s="97" t="s">
        <v>875</v>
      </c>
      <c r="X125" s="97" t="s">
        <v>875</v>
      </c>
      <c r="Y125" s="96">
        <v>48</v>
      </c>
      <c r="Z125" s="96">
        <v>3</v>
      </c>
      <c r="AA125" s="95" t="s">
        <v>934</v>
      </c>
      <c r="AB125" s="114">
        <v>144152.54237000001</v>
      </c>
      <c r="AC125" s="87" t="s">
        <v>21</v>
      </c>
      <c r="AD125" s="96">
        <v>1</v>
      </c>
      <c r="AE125" s="114">
        <v>144152.54237000001</v>
      </c>
      <c r="AF125" s="113">
        <v>144067.79660999999</v>
      </c>
      <c r="AG125" s="97" t="s">
        <v>935</v>
      </c>
      <c r="AH125" s="113">
        <v>170000</v>
      </c>
      <c r="AI125" s="113">
        <v>116791.15545999999</v>
      </c>
      <c r="AJ125" s="97" t="s">
        <v>936</v>
      </c>
      <c r="AK125" s="97" t="s">
        <v>776</v>
      </c>
      <c r="AL125" s="97" t="s">
        <v>882</v>
      </c>
      <c r="AM125" s="97" t="s">
        <v>937</v>
      </c>
      <c r="AN125" s="97" t="s">
        <v>938</v>
      </c>
      <c r="AO125" s="97" t="s">
        <v>939</v>
      </c>
      <c r="AP125" s="97" t="s">
        <v>21</v>
      </c>
      <c r="AQ125" s="97" t="s">
        <v>21</v>
      </c>
      <c r="AR125" s="97"/>
      <c r="AS125" s="97"/>
      <c r="AT125" s="97" t="s">
        <v>940</v>
      </c>
      <c r="AU125" s="97" t="s">
        <v>941</v>
      </c>
      <c r="AV125" s="97" t="s">
        <v>940</v>
      </c>
      <c r="AW125" s="97" t="s">
        <v>940</v>
      </c>
      <c r="AX125" s="97" t="s">
        <v>942</v>
      </c>
      <c r="AY125" s="97" t="s">
        <v>21</v>
      </c>
      <c r="AZ125" s="97" t="s">
        <v>943</v>
      </c>
    </row>
    <row r="126" spans="1:52" s="89" customFormat="1" ht="78.95" customHeight="1" x14ac:dyDescent="0.25">
      <c r="A126" s="100"/>
      <c r="B126" s="101"/>
      <c r="C126" s="101"/>
      <c r="D126" s="101"/>
      <c r="E126" s="101"/>
      <c r="F126" s="100"/>
      <c r="G126" s="100"/>
      <c r="H126" s="100"/>
      <c r="I126" s="100"/>
      <c r="J126" s="100"/>
      <c r="K126" s="100"/>
      <c r="L126" s="90"/>
      <c r="M126" s="90"/>
      <c r="N126" s="90"/>
      <c r="O126" s="90"/>
      <c r="P126" s="90"/>
      <c r="Q126" s="101"/>
      <c r="R126" s="101"/>
      <c r="S126" s="101"/>
      <c r="T126" s="100"/>
      <c r="U126" s="101"/>
      <c r="V126" s="100"/>
      <c r="W126" s="101"/>
      <c r="X126" s="101"/>
      <c r="Y126" s="100"/>
      <c r="Z126" s="100"/>
      <c r="AA126" s="95" t="s">
        <v>944</v>
      </c>
      <c r="AB126" s="114">
        <v>153861.44302999999</v>
      </c>
      <c r="AC126" s="90"/>
      <c r="AD126" s="100"/>
      <c r="AE126" s="114">
        <v>153861.44302999999</v>
      </c>
      <c r="AF126" s="100"/>
      <c r="AG126" s="101"/>
      <c r="AH126" s="100"/>
      <c r="AI126" s="100"/>
      <c r="AJ126" s="101"/>
      <c r="AK126" s="101"/>
      <c r="AL126" s="101"/>
      <c r="AM126" s="101"/>
      <c r="AN126" s="101"/>
      <c r="AO126" s="101"/>
      <c r="AP126" s="101"/>
      <c r="AQ126" s="102"/>
      <c r="AR126" s="103"/>
      <c r="AS126" s="104"/>
      <c r="AT126" s="101"/>
      <c r="AU126" s="101"/>
      <c r="AV126" s="101"/>
      <c r="AW126" s="101"/>
      <c r="AX126" s="101"/>
      <c r="AY126" s="101"/>
      <c r="AZ126" s="101"/>
    </row>
    <row r="127" spans="1:52" s="89" customFormat="1" ht="78.95" customHeight="1" x14ac:dyDescent="0.25">
      <c r="A127" s="105"/>
      <c r="B127" s="106"/>
      <c r="C127" s="106"/>
      <c r="D127" s="106"/>
      <c r="E127" s="106"/>
      <c r="F127" s="105"/>
      <c r="G127" s="105"/>
      <c r="H127" s="105"/>
      <c r="I127" s="105"/>
      <c r="J127" s="105"/>
      <c r="K127" s="105"/>
      <c r="L127" s="92"/>
      <c r="M127" s="92"/>
      <c r="N127" s="92"/>
      <c r="O127" s="92"/>
      <c r="P127" s="92"/>
      <c r="Q127" s="106"/>
      <c r="R127" s="106"/>
      <c r="S127" s="106"/>
      <c r="T127" s="105"/>
      <c r="U127" s="106"/>
      <c r="V127" s="105"/>
      <c r="W127" s="106"/>
      <c r="X127" s="106"/>
      <c r="Y127" s="105"/>
      <c r="Z127" s="105"/>
      <c r="AA127" s="95" t="s">
        <v>935</v>
      </c>
      <c r="AB127" s="114">
        <v>144067.79660999999</v>
      </c>
      <c r="AC127" s="92"/>
      <c r="AD127" s="105"/>
      <c r="AE127" s="114">
        <v>144067.79660999999</v>
      </c>
      <c r="AF127" s="105"/>
      <c r="AG127" s="106"/>
      <c r="AH127" s="105"/>
      <c r="AI127" s="105"/>
      <c r="AJ127" s="106"/>
      <c r="AK127" s="106"/>
      <c r="AL127" s="106"/>
      <c r="AM127" s="106"/>
      <c r="AN127" s="106"/>
      <c r="AO127" s="106"/>
      <c r="AP127" s="106"/>
      <c r="AQ127" s="107"/>
      <c r="AR127" s="108"/>
      <c r="AS127" s="109"/>
      <c r="AT127" s="106"/>
      <c r="AU127" s="106"/>
      <c r="AV127" s="106"/>
      <c r="AW127" s="106"/>
      <c r="AX127" s="106"/>
      <c r="AY127" s="106"/>
      <c r="AZ127" s="106"/>
    </row>
    <row r="128" spans="1:52" s="89" customFormat="1" ht="47.1" customHeight="1" x14ac:dyDescent="0.25">
      <c r="A128" s="96">
        <v>36</v>
      </c>
      <c r="B128" s="97" t="s">
        <v>23</v>
      </c>
      <c r="C128" s="97" t="s">
        <v>669</v>
      </c>
      <c r="D128" s="97" t="s">
        <v>670</v>
      </c>
      <c r="E128" s="97" t="s">
        <v>21</v>
      </c>
      <c r="F128" s="96">
        <v>0</v>
      </c>
      <c r="G128" s="96">
        <v>0</v>
      </c>
      <c r="H128" s="96">
        <v>0</v>
      </c>
      <c r="I128" s="96">
        <v>0</v>
      </c>
      <c r="J128" s="96">
        <v>0</v>
      </c>
      <c r="K128" s="96">
        <v>0</v>
      </c>
      <c r="L128" s="87" t="s">
        <v>205</v>
      </c>
      <c r="M128" s="87" t="s">
        <v>253</v>
      </c>
      <c r="N128" s="87" t="s">
        <v>253</v>
      </c>
      <c r="O128" s="87" t="s">
        <v>253</v>
      </c>
      <c r="P128" s="87" t="s">
        <v>253</v>
      </c>
      <c r="Q128" s="97" t="s">
        <v>720</v>
      </c>
      <c r="R128" s="97" t="s">
        <v>945</v>
      </c>
      <c r="S128" s="97" t="s">
        <v>722</v>
      </c>
      <c r="T128" s="113">
        <v>28980.752</v>
      </c>
      <c r="U128" s="97"/>
      <c r="V128" s="113">
        <v>28980.752</v>
      </c>
      <c r="W128" s="97" t="s">
        <v>875</v>
      </c>
      <c r="X128" s="97" t="s">
        <v>875</v>
      </c>
      <c r="Y128" s="96">
        <v>37</v>
      </c>
      <c r="Z128" s="96">
        <v>4</v>
      </c>
      <c r="AA128" s="95" t="s">
        <v>934</v>
      </c>
      <c r="AB128" s="114">
        <v>26889.966100000001</v>
      </c>
      <c r="AC128" s="87" t="s">
        <v>21</v>
      </c>
      <c r="AD128" s="96">
        <v>3</v>
      </c>
      <c r="AE128" s="114">
        <v>26889.966100000001</v>
      </c>
      <c r="AF128" s="113">
        <v>26889.966100000001</v>
      </c>
      <c r="AG128" s="97" t="s">
        <v>934</v>
      </c>
      <c r="AH128" s="113">
        <v>31730.16</v>
      </c>
      <c r="AI128" s="96">
        <v>0</v>
      </c>
      <c r="AJ128" s="97" t="s">
        <v>946</v>
      </c>
      <c r="AK128" s="97" t="s">
        <v>776</v>
      </c>
      <c r="AL128" s="97" t="s">
        <v>947</v>
      </c>
      <c r="AM128" s="97" t="s">
        <v>948</v>
      </c>
      <c r="AN128" s="97" t="s">
        <v>949</v>
      </c>
      <c r="AO128" s="97" t="s">
        <v>950</v>
      </c>
      <c r="AP128" s="97" t="s">
        <v>21</v>
      </c>
      <c r="AQ128" s="97" t="s">
        <v>21</v>
      </c>
      <c r="AR128" s="97"/>
      <c r="AS128" s="97"/>
      <c r="AT128" s="97" t="s">
        <v>951</v>
      </c>
      <c r="AU128" s="97" t="s">
        <v>952</v>
      </c>
      <c r="AV128" s="97" t="s">
        <v>951</v>
      </c>
      <c r="AW128" s="97" t="s">
        <v>951</v>
      </c>
      <c r="AX128" s="97" t="s">
        <v>953</v>
      </c>
      <c r="AY128" s="97" t="s">
        <v>21</v>
      </c>
      <c r="AZ128" s="97" t="s">
        <v>21</v>
      </c>
    </row>
    <row r="129" spans="1:52" s="89" customFormat="1" ht="47.1" customHeight="1" x14ac:dyDescent="0.25">
      <c r="A129" s="100"/>
      <c r="B129" s="101"/>
      <c r="C129" s="101"/>
      <c r="D129" s="101"/>
      <c r="E129" s="101"/>
      <c r="F129" s="100"/>
      <c r="G129" s="100"/>
      <c r="H129" s="100"/>
      <c r="I129" s="100"/>
      <c r="J129" s="100"/>
      <c r="K129" s="100"/>
      <c r="L129" s="90"/>
      <c r="M129" s="90"/>
      <c r="N129" s="90"/>
      <c r="O129" s="90"/>
      <c r="P129" s="90"/>
      <c r="Q129" s="101"/>
      <c r="R129" s="101"/>
      <c r="S129" s="101"/>
      <c r="T129" s="100"/>
      <c r="U129" s="101"/>
      <c r="V129" s="100"/>
      <c r="W129" s="101"/>
      <c r="X129" s="101"/>
      <c r="Y129" s="100"/>
      <c r="Z129" s="100"/>
      <c r="AA129" s="95" t="s">
        <v>931</v>
      </c>
      <c r="AB129" s="114">
        <v>26962</v>
      </c>
      <c r="AC129" s="90"/>
      <c r="AD129" s="100"/>
      <c r="AE129" s="114">
        <v>26962</v>
      </c>
      <c r="AF129" s="100"/>
      <c r="AG129" s="101"/>
      <c r="AH129" s="100"/>
      <c r="AI129" s="100"/>
      <c r="AJ129" s="101"/>
      <c r="AK129" s="101"/>
      <c r="AL129" s="101"/>
      <c r="AM129" s="101"/>
      <c r="AN129" s="101"/>
      <c r="AO129" s="101"/>
      <c r="AP129" s="101"/>
      <c r="AQ129" s="102"/>
      <c r="AR129" s="103"/>
      <c r="AS129" s="104"/>
      <c r="AT129" s="101"/>
      <c r="AU129" s="101"/>
      <c r="AV129" s="101"/>
      <c r="AW129" s="101"/>
      <c r="AX129" s="101"/>
      <c r="AY129" s="101"/>
      <c r="AZ129" s="101"/>
    </row>
    <row r="130" spans="1:52" s="89" customFormat="1" ht="47.1" customHeight="1" x14ac:dyDescent="0.25">
      <c r="A130" s="100"/>
      <c r="B130" s="101"/>
      <c r="C130" s="101"/>
      <c r="D130" s="101"/>
      <c r="E130" s="101"/>
      <c r="F130" s="100"/>
      <c r="G130" s="100"/>
      <c r="H130" s="100"/>
      <c r="I130" s="100"/>
      <c r="J130" s="100"/>
      <c r="K130" s="100"/>
      <c r="L130" s="90"/>
      <c r="M130" s="90"/>
      <c r="N130" s="90"/>
      <c r="O130" s="90"/>
      <c r="P130" s="90"/>
      <c r="Q130" s="101"/>
      <c r="R130" s="101"/>
      <c r="S130" s="101"/>
      <c r="T130" s="100"/>
      <c r="U130" s="101"/>
      <c r="V130" s="100"/>
      <c r="W130" s="101"/>
      <c r="X130" s="101"/>
      <c r="Y130" s="100"/>
      <c r="Z130" s="100"/>
      <c r="AA130" s="95" t="s">
        <v>954</v>
      </c>
      <c r="AB130" s="114">
        <v>26932.34</v>
      </c>
      <c r="AC130" s="90"/>
      <c r="AD130" s="100"/>
      <c r="AE130" s="114">
        <v>26932.34</v>
      </c>
      <c r="AF130" s="100"/>
      <c r="AG130" s="101"/>
      <c r="AH130" s="100"/>
      <c r="AI130" s="100"/>
      <c r="AJ130" s="101"/>
      <c r="AK130" s="101"/>
      <c r="AL130" s="101"/>
      <c r="AM130" s="101"/>
      <c r="AN130" s="101"/>
      <c r="AO130" s="101"/>
      <c r="AP130" s="101"/>
      <c r="AQ130" s="102"/>
      <c r="AR130" s="103"/>
      <c r="AS130" s="104"/>
      <c r="AT130" s="101"/>
      <c r="AU130" s="101"/>
      <c r="AV130" s="101"/>
      <c r="AW130" s="101"/>
      <c r="AX130" s="101"/>
      <c r="AY130" s="101"/>
      <c r="AZ130" s="101"/>
    </row>
    <row r="131" spans="1:52" s="89" customFormat="1" ht="47.1" customHeight="1" x14ac:dyDescent="0.25">
      <c r="A131" s="105"/>
      <c r="B131" s="106"/>
      <c r="C131" s="106"/>
      <c r="D131" s="106"/>
      <c r="E131" s="106"/>
      <c r="F131" s="105"/>
      <c r="G131" s="105"/>
      <c r="H131" s="105"/>
      <c r="I131" s="105"/>
      <c r="J131" s="105"/>
      <c r="K131" s="105"/>
      <c r="L131" s="92"/>
      <c r="M131" s="92"/>
      <c r="N131" s="92"/>
      <c r="O131" s="92"/>
      <c r="P131" s="92"/>
      <c r="Q131" s="106"/>
      <c r="R131" s="106"/>
      <c r="S131" s="106"/>
      <c r="T131" s="105"/>
      <c r="U131" s="106"/>
      <c r="V131" s="105"/>
      <c r="W131" s="106"/>
      <c r="X131" s="106"/>
      <c r="Y131" s="105"/>
      <c r="Z131" s="105"/>
      <c r="AA131" s="95" t="s">
        <v>899</v>
      </c>
      <c r="AB131" s="114">
        <v>27660</v>
      </c>
      <c r="AC131" s="92"/>
      <c r="AD131" s="105"/>
      <c r="AE131" s="114">
        <v>27660</v>
      </c>
      <c r="AF131" s="105"/>
      <c r="AG131" s="106"/>
      <c r="AH131" s="105"/>
      <c r="AI131" s="105"/>
      <c r="AJ131" s="106"/>
      <c r="AK131" s="106"/>
      <c r="AL131" s="106"/>
      <c r="AM131" s="106"/>
      <c r="AN131" s="106"/>
      <c r="AO131" s="106"/>
      <c r="AP131" s="106"/>
      <c r="AQ131" s="107"/>
      <c r="AR131" s="108"/>
      <c r="AS131" s="109"/>
      <c r="AT131" s="106"/>
      <c r="AU131" s="106"/>
      <c r="AV131" s="106"/>
      <c r="AW131" s="106"/>
      <c r="AX131" s="106"/>
      <c r="AY131" s="106"/>
      <c r="AZ131" s="106"/>
    </row>
    <row r="132" spans="1:52" s="89" customFormat="1" ht="32.1" customHeight="1" x14ac:dyDescent="0.25">
      <c r="A132" s="96">
        <v>37</v>
      </c>
      <c r="B132" s="97" t="s">
        <v>23</v>
      </c>
      <c r="C132" s="97" t="s">
        <v>669</v>
      </c>
      <c r="D132" s="97" t="s">
        <v>670</v>
      </c>
      <c r="E132" s="97" t="s">
        <v>21</v>
      </c>
      <c r="F132" s="96">
        <v>0</v>
      </c>
      <c r="G132" s="96">
        <v>0</v>
      </c>
      <c r="H132" s="96">
        <v>0</v>
      </c>
      <c r="I132" s="96">
        <v>0</v>
      </c>
      <c r="J132" s="96">
        <v>0</v>
      </c>
      <c r="K132" s="96">
        <v>0</v>
      </c>
      <c r="L132" s="87" t="s">
        <v>205</v>
      </c>
      <c r="M132" s="87" t="s">
        <v>253</v>
      </c>
      <c r="N132" s="87" t="s">
        <v>253</v>
      </c>
      <c r="O132" s="87" t="s">
        <v>253</v>
      </c>
      <c r="P132" s="87" t="s">
        <v>253</v>
      </c>
      <c r="Q132" s="97" t="s">
        <v>720</v>
      </c>
      <c r="R132" s="97" t="s">
        <v>955</v>
      </c>
      <c r="S132" s="97" t="s">
        <v>722</v>
      </c>
      <c r="T132" s="113">
        <v>29406.797999999999</v>
      </c>
      <c r="U132" s="97" t="s">
        <v>674</v>
      </c>
      <c r="V132" s="113">
        <v>29406.797999999999</v>
      </c>
      <c r="W132" s="97" t="s">
        <v>875</v>
      </c>
      <c r="X132" s="97" t="s">
        <v>875</v>
      </c>
      <c r="Y132" s="96">
        <v>37</v>
      </c>
      <c r="Z132" s="96">
        <v>6</v>
      </c>
      <c r="AA132" s="95" t="s">
        <v>934</v>
      </c>
      <c r="AB132" s="114">
        <v>28474.576270000001</v>
      </c>
      <c r="AC132" s="87" t="s">
        <v>21</v>
      </c>
      <c r="AD132" s="96">
        <v>2</v>
      </c>
      <c r="AE132" s="114">
        <v>28474.576270000001</v>
      </c>
      <c r="AF132" s="113">
        <v>16949.152539999999</v>
      </c>
      <c r="AG132" s="97" t="s">
        <v>956</v>
      </c>
      <c r="AH132" s="113">
        <v>20000</v>
      </c>
      <c r="AI132" s="96">
        <v>0</v>
      </c>
      <c r="AJ132" s="97" t="s">
        <v>946</v>
      </c>
      <c r="AK132" s="97" t="s">
        <v>776</v>
      </c>
      <c r="AL132" s="97" t="s">
        <v>947</v>
      </c>
      <c r="AM132" s="97" t="s">
        <v>948</v>
      </c>
      <c r="AN132" s="97" t="s">
        <v>949</v>
      </c>
      <c r="AO132" s="97" t="s">
        <v>957</v>
      </c>
      <c r="AP132" s="97" t="s">
        <v>21</v>
      </c>
      <c r="AQ132" s="97" t="s">
        <v>21</v>
      </c>
      <c r="AR132" s="97"/>
      <c r="AS132" s="97"/>
      <c r="AT132" s="97" t="s">
        <v>951</v>
      </c>
      <c r="AU132" s="97" t="s">
        <v>958</v>
      </c>
      <c r="AV132" s="97" t="s">
        <v>951</v>
      </c>
      <c r="AW132" s="97" t="s">
        <v>951</v>
      </c>
      <c r="AX132" s="97" t="s">
        <v>442</v>
      </c>
      <c r="AY132" s="97" t="s">
        <v>21</v>
      </c>
      <c r="AZ132" s="97" t="s">
        <v>21</v>
      </c>
    </row>
    <row r="133" spans="1:52" s="89" customFormat="1" ht="24.95" customHeight="1" x14ac:dyDescent="0.25">
      <c r="A133" s="100"/>
      <c r="B133" s="101"/>
      <c r="C133" s="101"/>
      <c r="D133" s="101"/>
      <c r="E133" s="101"/>
      <c r="F133" s="100"/>
      <c r="G133" s="100"/>
      <c r="H133" s="100"/>
      <c r="I133" s="100"/>
      <c r="J133" s="100"/>
      <c r="K133" s="100"/>
      <c r="L133" s="90"/>
      <c r="M133" s="90"/>
      <c r="N133" s="90"/>
      <c r="O133" s="90"/>
      <c r="P133" s="90"/>
      <c r="Q133" s="101"/>
      <c r="R133" s="101"/>
      <c r="S133" s="101"/>
      <c r="T133" s="100"/>
      <c r="U133" s="101"/>
      <c r="V133" s="100"/>
      <c r="W133" s="101"/>
      <c r="X133" s="101"/>
      <c r="Y133" s="100"/>
      <c r="Z133" s="100"/>
      <c r="AA133" s="95" t="s">
        <v>959</v>
      </c>
      <c r="AB133" s="114">
        <v>27839.09405</v>
      </c>
      <c r="AC133" s="90"/>
      <c r="AD133" s="100"/>
      <c r="AE133" s="114">
        <v>27839.09405</v>
      </c>
      <c r="AF133" s="100"/>
      <c r="AG133" s="101"/>
      <c r="AH133" s="100"/>
      <c r="AI133" s="100"/>
      <c r="AJ133" s="101"/>
      <c r="AK133" s="101"/>
      <c r="AL133" s="101"/>
      <c r="AM133" s="101"/>
      <c r="AN133" s="101"/>
      <c r="AO133" s="101"/>
      <c r="AP133" s="101"/>
      <c r="AQ133" s="102"/>
      <c r="AR133" s="103"/>
      <c r="AS133" s="104"/>
      <c r="AT133" s="101"/>
      <c r="AU133" s="101"/>
      <c r="AV133" s="101"/>
      <c r="AW133" s="101"/>
      <c r="AX133" s="101"/>
      <c r="AY133" s="101"/>
      <c r="AZ133" s="101"/>
    </row>
    <row r="134" spans="1:52" s="89" customFormat="1" ht="48" customHeight="1" x14ac:dyDescent="0.25">
      <c r="A134" s="100"/>
      <c r="B134" s="101"/>
      <c r="C134" s="101"/>
      <c r="D134" s="101"/>
      <c r="E134" s="101"/>
      <c r="F134" s="100"/>
      <c r="G134" s="100"/>
      <c r="H134" s="100"/>
      <c r="I134" s="100"/>
      <c r="J134" s="100"/>
      <c r="K134" s="100"/>
      <c r="L134" s="90"/>
      <c r="M134" s="90"/>
      <c r="N134" s="90"/>
      <c r="O134" s="90"/>
      <c r="P134" s="90"/>
      <c r="Q134" s="101"/>
      <c r="R134" s="101"/>
      <c r="S134" s="101"/>
      <c r="T134" s="100"/>
      <c r="U134" s="101"/>
      <c r="V134" s="100"/>
      <c r="W134" s="101"/>
      <c r="X134" s="101"/>
      <c r="Y134" s="100"/>
      <c r="Z134" s="100"/>
      <c r="AA134" s="95" t="s">
        <v>960</v>
      </c>
      <c r="AB134" s="114">
        <v>27694.714309999999</v>
      </c>
      <c r="AC134" s="90"/>
      <c r="AD134" s="100"/>
      <c r="AE134" s="114">
        <v>27694.714309999999</v>
      </c>
      <c r="AF134" s="100"/>
      <c r="AG134" s="101"/>
      <c r="AH134" s="100"/>
      <c r="AI134" s="100"/>
      <c r="AJ134" s="101"/>
      <c r="AK134" s="101"/>
      <c r="AL134" s="101"/>
      <c r="AM134" s="101"/>
      <c r="AN134" s="101"/>
      <c r="AO134" s="101"/>
      <c r="AP134" s="101"/>
      <c r="AQ134" s="102"/>
      <c r="AR134" s="103"/>
      <c r="AS134" s="104"/>
      <c r="AT134" s="101"/>
      <c r="AU134" s="101"/>
      <c r="AV134" s="101"/>
      <c r="AW134" s="101"/>
      <c r="AX134" s="101"/>
      <c r="AY134" s="101"/>
      <c r="AZ134" s="101"/>
    </row>
    <row r="135" spans="1:52" s="89" customFormat="1" ht="48" customHeight="1" x14ac:dyDescent="0.25">
      <c r="A135" s="100"/>
      <c r="B135" s="101"/>
      <c r="C135" s="101"/>
      <c r="D135" s="101"/>
      <c r="E135" s="101"/>
      <c r="F135" s="100"/>
      <c r="G135" s="100"/>
      <c r="H135" s="100"/>
      <c r="I135" s="100"/>
      <c r="J135" s="100"/>
      <c r="K135" s="100"/>
      <c r="L135" s="90"/>
      <c r="M135" s="90"/>
      <c r="N135" s="90"/>
      <c r="O135" s="90"/>
      <c r="P135" s="90"/>
      <c r="Q135" s="101"/>
      <c r="R135" s="101"/>
      <c r="S135" s="101"/>
      <c r="T135" s="100"/>
      <c r="U135" s="101"/>
      <c r="V135" s="100"/>
      <c r="W135" s="101"/>
      <c r="X135" s="101"/>
      <c r="Y135" s="100"/>
      <c r="Z135" s="100"/>
      <c r="AA135" s="95" t="s">
        <v>961</v>
      </c>
      <c r="AB135" s="114">
        <v>26130</v>
      </c>
      <c r="AC135" s="90"/>
      <c r="AD135" s="100"/>
      <c r="AE135" s="114">
        <v>26130</v>
      </c>
      <c r="AF135" s="100"/>
      <c r="AG135" s="101"/>
      <c r="AH135" s="100"/>
      <c r="AI135" s="100"/>
      <c r="AJ135" s="101"/>
      <c r="AK135" s="101"/>
      <c r="AL135" s="101"/>
      <c r="AM135" s="101"/>
      <c r="AN135" s="101"/>
      <c r="AO135" s="101"/>
      <c r="AP135" s="101"/>
      <c r="AQ135" s="102"/>
      <c r="AR135" s="103"/>
      <c r="AS135" s="104"/>
      <c r="AT135" s="101"/>
      <c r="AU135" s="101"/>
      <c r="AV135" s="101"/>
      <c r="AW135" s="101"/>
      <c r="AX135" s="101"/>
      <c r="AY135" s="101"/>
      <c r="AZ135" s="101"/>
    </row>
    <row r="136" spans="1:52" s="89" customFormat="1" ht="24.95" customHeight="1" x14ac:dyDescent="0.25">
      <c r="A136" s="100"/>
      <c r="B136" s="101"/>
      <c r="C136" s="101"/>
      <c r="D136" s="101"/>
      <c r="E136" s="101"/>
      <c r="F136" s="100"/>
      <c r="G136" s="100"/>
      <c r="H136" s="100"/>
      <c r="I136" s="100"/>
      <c r="J136" s="100"/>
      <c r="K136" s="100"/>
      <c r="L136" s="90"/>
      <c r="M136" s="90"/>
      <c r="N136" s="90"/>
      <c r="O136" s="90"/>
      <c r="P136" s="90"/>
      <c r="Q136" s="101"/>
      <c r="R136" s="101"/>
      <c r="S136" s="101"/>
      <c r="T136" s="100"/>
      <c r="U136" s="101"/>
      <c r="V136" s="100"/>
      <c r="W136" s="101"/>
      <c r="X136" s="101"/>
      <c r="Y136" s="100"/>
      <c r="Z136" s="100"/>
      <c r="AA136" s="95" t="s">
        <v>962</v>
      </c>
      <c r="AB136" s="114">
        <v>16500</v>
      </c>
      <c r="AC136" s="90"/>
      <c r="AD136" s="100"/>
      <c r="AE136" s="114">
        <v>16500</v>
      </c>
      <c r="AF136" s="100"/>
      <c r="AG136" s="101"/>
      <c r="AH136" s="100"/>
      <c r="AI136" s="100"/>
      <c r="AJ136" s="101"/>
      <c r="AK136" s="101"/>
      <c r="AL136" s="101"/>
      <c r="AM136" s="101"/>
      <c r="AN136" s="101"/>
      <c r="AO136" s="101"/>
      <c r="AP136" s="101"/>
      <c r="AQ136" s="102"/>
      <c r="AR136" s="103"/>
      <c r="AS136" s="104"/>
      <c r="AT136" s="101"/>
      <c r="AU136" s="101"/>
      <c r="AV136" s="101"/>
      <c r="AW136" s="101"/>
      <c r="AX136" s="101"/>
      <c r="AY136" s="101"/>
      <c r="AZ136" s="101"/>
    </row>
    <row r="137" spans="1:52" s="89" customFormat="1" ht="24.95" customHeight="1" x14ac:dyDescent="0.25">
      <c r="A137" s="105"/>
      <c r="B137" s="106"/>
      <c r="C137" s="106"/>
      <c r="D137" s="106"/>
      <c r="E137" s="106"/>
      <c r="F137" s="105"/>
      <c r="G137" s="105"/>
      <c r="H137" s="105"/>
      <c r="I137" s="105"/>
      <c r="J137" s="105"/>
      <c r="K137" s="105"/>
      <c r="L137" s="92"/>
      <c r="M137" s="92"/>
      <c r="N137" s="92"/>
      <c r="O137" s="92"/>
      <c r="P137" s="92"/>
      <c r="Q137" s="106"/>
      <c r="R137" s="106"/>
      <c r="S137" s="106"/>
      <c r="T137" s="105"/>
      <c r="U137" s="106"/>
      <c r="V137" s="105"/>
      <c r="W137" s="106"/>
      <c r="X137" s="106"/>
      <c r="Y137" s="105"/>
      <c r="Z137" s="105"/>
      <c r="AA137" s="95" t="s">
        <v>956</v>
      </c>
      <c r="AB137" s="114">
        <v>16949.152539999999</v>
      </c>
      <c r="AC137" s="92"/>
      <c r="AD137" s="105"/>
      <c r="AE137" s="114">
        <v>16949.152539999999</v>
      </c>
      <c r="AF137" s="105"/>
      <c r="AG137" s="106"/>
      <c r="AH137" s="105"/>
      <c r="AI137" s="105"/>
      <c r="AJ137" s="106"/>
      <c r="AK137" s="106"/>
      <c r="AL137" s="106"/>
      <c r="AM137" s="106"/>
      <c r="AN137" s="106"/>
      <c r="AO137" s="106"/>
      <c r="AP137" s="106"/>
      <c r="AQ137" s="107"/>
      <c r="AR137" s="108"/>
      <c r="AS137" s="109"/>
      <c r="AT137" s="106"/>
      <c r="AU137" s="106"/>
      <c r="AV137" s="106"/>
      <c r="AW137" s="106"/>
      <c r="AX137" s="106"/>
      <c r="AY137" s="106"/>
      <c r="AZ137" s="106"/>
    </row>
  </sheetData>
  <mergeCells count="1481">
    <mergeCell ref="A15:AZ15"/>
    <mergeCell ref="A16:AZ16"/>
    <mergeCell ref="A21:AZ21"/>
    <mergeCell ref="A22:A24"/>
    <mergeCell ref="B22:B24"/>
    <mergeCell ref="C22:C24"/>
    <mergeCell ref="D22:D24"/>
    <mergeCell ref="E22:P22"/>
    <mergeCell ref="Q22:Q24"/>
    <mergeCell ref="R22:R24"/>
    <mergeCell ref="A5:AZ5"/>
    <mergeCell ref="A7:AZ7"/>
    <mergeCell ref="A9:AZ9"/>
    <mergeCell ref="A10:AZ10"/>
    <mergeCell ref="A12:AZ12"/>
    <mergeCell ref="A13:AZ13"/>
    <mergeCell ref="AZ67:AZ69"/>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Z22:Z24"/>
    <mergeCell ref="AA22:AA24"/>
    <mergeCell ref="AB22:AB24"/>
    <mergeCell ref="AC22:AC24"/>
    <mergeCell ref="AD22:AD24"/>
    <mergeCell ref="AE22:AE24"/>
    <mergeCell ref="A26:A28"/>
    <mergeCell ref="B26:B28"/>
    <mergeCell ref="C26:C28"/>
    <mergeCell ref="D26:D28"/>
    <mergeCell ref="E26:E28"/>
    <mergeCell ref="F26:F28"/>
    <mergeCell ref="AP23:AP24"/>
    <mergeCell ref="AQ23:AQ24"/>
    <mergeCell ref="AR23:AR24"/>
    <mergeCell ref="AS23:AS24"/>
    <mergeCell ref="AT23:AT24"/>
    <mergeCell ref="AU23:AU24"/>
    <mergeCell ref="K23:K24"/>
    <mergeCell ref="L23:L24"/>
    <mergeCell ref="M23:M24"/>
    <mergeCell ref="N23:N24"/>
    <mergeCell ref="O23:O24"/>
    <mergeCell ref="P23:P24"/>
    <mergeCell ref="E23:E24"/>
    <mergeCell ref="F23:F24"/>
    <mergeCell ref="G23:G24"/>
    <mergeCell ref="H23:H24"/>
    <mergeCell ref="I23:I24"/>
    <mergeCell ref="J23:J24"/>
    <mergeCell ref="S22:S24"/>
    <mergeCell ref="T22:T24"/>
    <mergeCell ref="U22:U24"/>
    <mergeCell ref="V22:V24"/>
    <mergeCell ref="W22:X22"/>
    <mergeCell ref="Y22:Y24"/>
    <mergeCell ref="W23:W24"/>
    <mergeCell ref="X23:X24"/>
    <mergeCell ref="AF26:AF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I26:I28"/>
    <mergeCell ref="J26:J28"/>
    <mergeCell ref="K26:K28"/>
    <mergeCell ref="L26:L28"/>
    <mergeCell ref="F29:F31"/>
    <mergeCell ref="G29:G31"/>
    <mergeCell ref="H29:H31"/>
    <mergeCell ref="I29:I31"/>
    <mergeCell ref="J29:J31"/>
    <mergeCell ref="K29:K31"/>
    <mergeCell ref="AV26:AV28"/>
    <mergeCell ref="AW26:AW28"/>
    <mergeCell ref="AX26:AX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X29:X31"/>
    <mergeCell ref="Y29:Y31"/>
    <mergeCell ref="Z29:Z31"/>
    <mergeCell ref="AC29:AC31"/>
    <mergeCell ref="AD29:AD31"/>
    <mergeCell ref="AF29:AF31"/>
    <mergeCell ref="R29:R31"/>
    <mergeCell ref="S29:S31"/>
    <mergeCell ref="T29:T31"/>
    <mergeCell ref="U29:U31"/>
    <mergeCell ref="V29:V31"/>
    <mergeCell ref="W29:W31"/>
    <mergeCell ref="L29:L31"/>
    <mergeCell ref="M29:M31"/>
    <mergeCell ref="N29:N31"/>
    <mergeCell ref="O29:O31"/>
    <mergeCell ref="P29:P31"/>
    <mergeCell ref="Q29:Q31"/>
    <mergeCell ref="AU29:AU31"/>
    <mergeCell ref="AV29:AV31"/>
    <mergeCell ref="AW29:AW31"/>
    <mergeCell ref="AX29:AX31"/>
    <mergeCell ref="AY29:AY31"/>
    <mergeCell ref="AZ29:AZ31"/>
    <mergeCell ref="AM29:AM31"/>
    <mergeCell ref="AN29:AN31"/>
    <mergeCell ref="AO29:AO31"/>
    <mergeCell ref="AP29:AP31"/>
    <mergeCell ref="AQ29:AS31"/>
    <mergeCell ref="AT29:AT31"/>
    <mergeCell ref="AG29:AG31"/>
    <mergeCell ref="AH29:AH31"/>
    <mergeCell ref="AI29:AI31"/>
    <mergeCell ref="AJ29:AJ31"/>
    <mergeCell ref="AK29:AK31"/>
    <mergeCell ref="AL29:AL31"/>
    <mergeCell ref="U32:U35"/>
    <mergeCell ref="V32:V35"/>
    <mergeCell ref="W32:W35"/>
    <mergeCell ref="X32:X35"/>
    <mergeCell ref="M32:M35"/>
    <mergeCell ref="N32:N35"/>
    <mergeCell ref="O32:O35"/>
    <mergeCell ref="P32:P35"/>
    <mergeCell ref="Q32:Q35"/>
    <mergeCell ref="R32:R35"/>
    <mergeCell ref="G32:G35"/>
    <mergeCell ref="H32:H35"/>
    <mergeCell ref="I32:I35"/>
    <mergeCell ref="J32:J35"/>
    <mergeCell ref="K32:K35"/>
    <mergeCell ref="L32:L35"/>
    <mergeCell ref="A32:A35"/>
    <mergeCell ref="B32:B35"/>
    <mergeCell ref="C32:C35"/>
    <mergeCell ref="D32:D35"/>
    <mergeCell ref="E32:E35"/>
    <mergeCell ref="F32:F35"/>
    <mergeCell ref="A37:A39"/>
    <mergeCell ref="B37:B39"/>
    <mergeCell ref="C37:C39"/>
    <mergeCell ref="D37:D39"/>
    <mergeCell ref="E37:E39"/>
    <mergeCell ref="F37:F39"/>
    <mergeCell ref="AV32:AV35"/>
    <mergeCell ref="AW32:AW35"/>
    <mergeCell ref="AX32:AX35"/>
    <mergeCell ref="AY32:AY35"/>
    <mergeCell ref="AZ32:AZ35"/>
    <mergeCell ref="AQ36:AS36"/>
    <mergeCell ref="AN32:AN35"/>
    <mergeCell ref="AO32:AO35"/>
    <mergeCell ref="AP32:AP35"/>
    <mergeCell ref="AQ32:AS35"/>
    <mergeCell ref="AT32:AT35"/>
    <mergeCell ref="AU32:AU35"/>
    <mergeCell ref="AH32:AH35"/>
    <mergeCell ref="AI32:AI35"/>
    <mergeCell ref="AJ32:AJ35"/>
    <mergeCell ref="AK32:AK35"/>
    <mergeCell ref="AL32:AL35"/>
    <mergeCell ref="AM32:AM35"/>
    <mergeCell ref="Y32:Y35"/>
    <mergeCell ref="Z32:Z35"/>
    <mergeCell ref="AC32:AC35"/>
    <mergeCell ref="AD32:AD35"/>
    <mergeCell ref="AF32:AF35"/>
    <mergeCell ref="AG32:AG35"/>
    <mergeCell ref="S32:S35"/>
    <mergeCell ref="T32:T35"/>
    <mergeCell ref="AF37:AF39"/>
    <mergeCell ref="AG37:AG39"/>
    <mergeCell ref="S37:S39"/>
    <mergeCell ref="T37:T39"/>
    <mergeCell ref="U37:U39"/>
    <mergeCell ref="V37:V39"/>
    <mergeCell ref="W37:W39"/>
    <mergeCell ref="X37:X39"/>
    <mergeCell ref="M37:M39"/>
    <mergeCell ref="N37:N39"/>
    <mergeCell ref="O37:O39"/>
    <mergeCell ref="P37:P39"/>
    <mergeCell ref="Q37:Q39"/>
    <mergeCell ref="R37:R39"/>
    <mergeCell ref="G37:G39"/>
    <mergeCell ref="H37:H39"/>
    <mergeCell ref="I37:I39"/>
    <mergeCell ref="J37:J39"/>
    <mergeCell ref="K37:K39"/>
    <mergeCell ref="L37:L39"/>
    <mergeCell ref="F40:F42"/>
    <mergeCell ref="G40:G42"/>
    <mergeCell ref="H40:H42"/>
    <mergeCell ref="I40:I42"/>
    <mergeCell ref="J40:J42"/>
    <mergeCell ref="K40:K42"/>
    <mergeCell ref="AV37:AV39"/>
    <mergeCell ref="AW37:AW39"/>
    <mergeCell ref="AX37:AX39"/>
    <mergeCell ref="AY37:AY39"/>
    <mergeCell ref="AZ37:AZ39"/>
    <mergeCell ref="A40:A42"/>
    <mergeCell ref="B40:B42"/>
    <mergeCell ref="C40:C42"/>
    <mergeCell ref="D40:D42"/>
    <mergeCell ref="E40:E42"/>
    <mergeCell ref="AN37:AN39"/>
    <mergeCell ref="AO37:AO39"/>
    <mergeCell ref="AP37:AP39"/>
    <mergeCell ref="AQ37:AS39"/>
    <mergeCell ref="AT37:AT39"/>
    <mergeCell ref="AU37:AU39"/>
    <mergeCell ref="AH37:AH39"/>
    <mergeCell ref="AI37:AI39"/>
    <mergeCell ref="AJ37:AJ39"/>
    <mergeCell ref="AK37:AK39"/>
    <mergeCell ref="AL37:AL39"/>
    <mergeCell ref="AM37:AM39"/>
    <mergeCell ref="Y37:Y39"/>
    <mergeCell ref="Z37:Z39"/>
    <mergeCell ref="AC37:AC39"/>
    <mergeCell ref="AD37:AD39"/>
    <mergeCell ref="X40:X42"/>
    <mergeCell ref="Y40:Y42"/>
    <mergeCell ref="Z40:Z42"/>
    <mergeCell ref="AC40:AC42"/>
    <mergeCell ref="AD40:AD42"/>
    <mergeCell ref="AF40:AF42"/>
    <mergeCell ref="R40:R42"/>
    <mergeCell ref="S40:S42"/>
    <mergeCell ref="T40:T42"/>
    <mergeCell ref="U40:U42"/>
    <mergeCell ref="V40:V42"/>
    <mergeCell ref="W40:W42"/>
    <mergeCell ref="L40:L42"/>
    <mergeCell ref="M40:M42"/>
    <mergeCell ref="N40:N42"/>
    <mergeCell ref="O40:O42"/>
    <mergeCell ref="P40:P42"/>
    <mergeCell ref="Q40:Q42"/>
    <mergeCell ref="AU40:AU42"/>
    <mergeCell ref="AV40:AV42"/>
    <mergeCell ref="AW40:AW42"/>
    <mergeCell ref="AX40:AX42"/>
    <mergeCell ref="AY40:AY42"/>
    <mergeCell ref="AZ40:AZ42"/>
    <mergeCell ref="AM40:AM42"/>
    <mergeCell ref="AN40:AN42"/>
    <mergeCell ref="AO40:AO42"/>
    <mergeCell ref="AP40:AP42"/>
    <mergeCell ref="AQ40:AS42"/>
    <mergeCell ref="AT40:AT42"/>
    <mergeCell ref="AG40:AG42"/>
    <mergeCell ref="AH40:AH42"/>
    <mergeCell ref="AI40:AI42"/>
    <mergeCell ref="AJ40:AJ42"/>
    <mergeCell ref="AK40:AK42"/>
    <mergeCell ref="AL40:AL42"/>
    <mergeCell ref="U43:U47"/>
    <mergeCell ref="V43:V47"/>
    <mergeCell ref="W43:W47"/>
    <mergeCell ref="X43:X47"/>
    <mergeCell ref="M43:M47"/>
    <mergeCell ref="N43:N47"/>
    <mergeCell ref="O43:O47"/>
    <mergeCell ref="P43:P47"/>
    <mergeCell ref="Q43:Q47"/>
    <mergeCell ref="R43:R47"/>
    <mergeCell ref="G43:G47"/>
    <mergeCell ref="H43:H47"/>
    <mergeCell ref="I43:I47"/>
    <mergeCell ref="J43:J47"/>
    <mergeCell ref="K43:K47"/>
    <mergeCell ref="L43:L47"/>
    <mergeCell ref="A43:A47"/>
    <mergeCell ref="B43:B47"/>
    <mergeCell ref="C43:C47"/>
    <mergeCell ref="D43:D47"/>
    <mergeCell ref="E43:E47"/>
    <mergeCell ref="F43:F47"/>
    <mergeCell ref="A49:A51"/>
    <mergeCell ref="B49:B51"/>
    <mergeCell ref="C49:C51"/>
    <mergeCell ref="D49:D51"/>
    <mergeCell ref="E49:E51"/>
    <mergeCell ref="F49:F51"/>
    <mergeCell ref="AV43:AV47"/>
    <mergeCell ref="AW43:AW47"/>
    <mergeCell ref="AX43:AX47"/>
    <mergeCell ref="AY43:AY47"/>
    <mergeCell ref="AZ43:AZ47"/>
    <mergeCell ref="AQ48:AS48"/>
    <mergeCell ref="AN43:AN47"/>
    <mergeCell ref="AO43:AO47"/>
    <mergeCell ref="AP43:AP47"/>
    <mergeCell ref="AQ43:AS47"/>
    <mergeCell ref="AT43:AT47"/>
    <mergeCell ref="AU43:AU47"/>
    <mergeCell ref="AH43:AH47"/>
    <mergeCell ref="AI43:AI47"/>
    <mergeCell ref="AJ43:AJ47"/>
    <mergeCell ref="AK43:AK47"/>
    <mergeCell ref="AL43:AL47"/>
    <mergeCell ref="AM43:AM47"/>
    <mergeCell ref="Y43:Y47"/>
    <mergeCell ref="Z43:Z47"/>
    <mergeCell ref="AC43:AC47"/>
    <mergeCell ref="AD43:AD47"/>
    <mergeCell ref="AF43:AF47"/>
    <mergeCell ref="AG43:AG47"/>
    <mergeCell ref="S43:S47"/>
    <mergeCell ref="T43:T47"/>
    <mergeCell ref="AW49:AW51"/>
    <mergeCell ref="AX49:AX51"/>
    <mergeCell ref="AY49:AY51"/>
    <mergeCell ref="AZ49:AZ51"/>
    <mergeCell ref="A52:A54"/>
    <mergeCell ref="B52:B54"/>
    <mergeCell ref="C52:C54"/>
    <mergeCell ref="D52:D54"/>
    <mergeCell ref="E52:E54"/>
    <mergeCell ref="AN49:AN51"/>
    <mergeCell ref="AO49:AO51"/>
    <mergeCell ref="AP49:AP51"/>
    <mergeCell ref="AQ49:AS51"/>
    <mergeCell ref="AT49:AT51"/>
    <mergeCell ref="AU49:AU51"/>
    <mergeCell ref="AH49:AH51"/>
    <mergeCell ref="AI49:AI51"/>
    <mergeCell ref="AJ49:AJ51"/>
    <mergeCell ref="AK49:AK51"/>
    <mergeCell ref="AL49:AL51"/>
    <mergeCell ref="AM49:AM51"/>
    <mergeCell ref="Y49:Y51"/>
    <mergeCell ref="Z49:Z51"/>
    <mergeCell ref="AC49:AC51"/>
    <mergeCell ref="AD49:AD51"/>
    <mergeCell ref="AF49:AF51"/>
    <mergeCell ref="AG49:AG51"/>
    <mergeCell ref="S49:S51"/>
    <mergeCell ref="T49:T51"/>
    <mergeCell ref="U49:U51"/>
    <mergeCell ref="V49:V51"/>
    <mergeCell ref="W49:W51"/>
    <mergeCell ref="T52:T54"/>
    <mergeCell ref="U52:U54"/>
    <mergeCell ref="V52:V54"/>
    <mergeCell ref="W52:W54"/>
    <mergeCell ref="L52:L54"/>
    <mergeCell ref="M52:M54"/>
    <mergeCell ref="N52:N54"/>
    <mergeCell ref="O52:O54"/>
    <mergeCell ref="P52:P54"/>
    <mergeCell ref="Q52:Q54"/>
    <mergeCell ref="F52:F54"/>
    <mergeCell ref="G52:G54"/>
    <mergeCell ref="H52:H54"/>
    <mergeCell ref="I52:I54"/>
    <mergeCell ref="J52:J54"/>
    <mergeCell ref="K52:K54"/>
    <mergeCell ref="AV49:AV51"/>
    <mergeCell ref="X49:X51"/>
    <mergeCell ref="M49:M51"/>
    <mergeCell ref="N49:N51"/>
    <mergeCell ref="O49:O51"/>
    <mergeCell ref="P49:P51"/>
    <mergeCell ref="Q49:Q51"/>
    <mergeCell ref="R49:R51"/>
    <mergeCell ref="G49:G51"/>
    <mergeCell ref="H49:H51"/>
    <mergeCell ref="I49:I51"/>
    <mergeCell ref="J49:J51"/>
    <mergeCell ref="K49:K51"/>
    <mergeCell ref="L49:L51"/>
    <mergeCell ref="A55:A57"/>
    <mergeCell ref="B55:B57"/>
    <mergeCell ref="C55:C57"/>
    <mergeCell ref="D55:D57"/>
    <mergeCell ref="E55:E57"/>
    <mergeCell ref="F55:F57"/>
    <mergeCell ref="AU52:AU54"/>
    <mergeCell ref="AV52:AV54"/>
    <mergeCell ref="AW52:AW54"/>
    <mergeCell ref="AX52:AX54"/>
    <mergeCell ref="AY52:AY54"/>
    <mergeCell ref="AZ52:AZ54"/>
    <mergeCell ref="AM52:AM54"/>
    <mergeCell ref="AN52:AN54"/>
    <mergeCell ref="AO52:AO54"/>
    <mergeCell ref="AP52:AP54"/>
    <mergeCell ref="AQ52:AS54"/>
    <mergeCell ref="AT52:AT54"/>
    <mergeCell ref="AG52:AG54"/>
    <mergeCell ref="AH52:AH54"/>
    <mergeCell ref="AI52:AI54"/>
    <mergeCell ref="AJ52:AJ54"/>
    <mergeCell ref="AK52:AK54"/>
    <mergeCell ref="AL52:AL54"/>
    <mergeCell ref="X52:X54"/>
    <mergeCell ref="Y52:Y54"/>
    <mergeCell ref="Z52:Z54"/>
    <mergeCell ref="AC52:AC54"/>
    <mergeCell ref="AD52:AD54"/>
    <mergeCell ref="AF52:AF54"/>
    <mergeCell ref="R52:R54"/>
    <mergeCell ref="S52:S54"/>
    <mergeCell ref="AF55:AF57"/>
    <mergeCell ref="AG55:AG57"/>
    <mergeCell ref="S55:S57"/>
    <mergeCell ref="T55:T57"/>
    <mergeCell ref="U55:U57"/>
    <mergeCell ref="V55:V57"/>
    <mergeCell ref="W55:W57"/>
    <mergeCell ref="X55:X57"/>
    <mergeCell ref="M55:M57"/>
    <mergeCell ref="N55:N57"/>
    <mergeCell ref="O55:O57"/>
    <mergeCell ref="P55:P57"/>
    <mergeCell ref="Q55:Q57"/>
    <mergeCell ref="R55:R57"/>
    <mergeCell ref="G55:G57"/>
    <mergeCell ref="H55:H57"/>
    <mergeCell ref="I55:I57"/>
    <mergeCell ref="J55:J57"/>
    <mergeCell ref="K55:K57"/>
    <mergeCell ref="L55:L57"/>
    <mergeCell ref="F58:F60"/>
    <mergeCell ref="G58:G60"/>
    <mergeCell ref="H58:H60"/>
    <mergeCell ref="I58:I60"/>
    <mergeCell ref="J58:J60"/>
    <mergeCell ref="K58:K60"/>
    <mergeCell ref="AV55:AV57"/>
    <mergeCell ref="AW55:AW57"/>
    <mergeCell ref="AX55:AX57"/>
    <mergeCell ref="AY55:AY57"/>
    <mergeCell ref="AZ55:AZ57"/>
    <mergeCell ref="A58:A60"/>
    <mergeCell ref="B58:B60"/>
    <mergeCell ref="C58:C60"/>
    <mergeCell ref="D58:D60"/>
    <mergeCell ref="E58:E60"/>
    <mergeCell ref="AN55:AN57"/>
    <mergeCell ref="AO55:AO57"/>
    <mergeCell ref="AP55:AP57"/>
    <mergeCell ref="AQ55:AS57"/>
    <mergeCell ref="AT55:AT57"/>
    <mergeCell ref="AU55:AU57"/>
    <mergeCell ref="AH55:AH57"/>
    <mergeCell ref="AI55:AI57"/>
    <mergeCell ref="AJ55:AJ57"/>
    <mergeCell ref="AK55:AK57"/>
    <mergeCell ref="AL55:AL57"/>
    <mergeCell ref="AM55:AM57"/>
    <mergeCell ref="Y55:Y57"/>
    <mergeCell ref="Z55:Z57"/>
    <mergeCell ref="AC55:AC57"/>
    <mergeCell ref="AD55:AD57"/>
    <mergeCell ref="X58:X60"/>
    <mergeCell ref="Y58:Y60"/>
    <mergeCell ref="Z58:Z60"/>
    <mergeCell ref="AC58:AC60"/>
    <mergeCell ref="AD58:AD60"/>
    <mergeCell ref="AF58:AF60"/>
    <mergeCell ref="R58:R60"/>
    <mergeCell ref="S58:S60"/>
    <mergeCell ref="T58:T60"/>
    <mergeCell ref="U58:U60"/>
    <mergeCell ref="V58:V60"/>
    <mergeCell ref="W58:W60"/>
    <mergeCell ref="L58:L60"/>
    <mergeCell ref="M58:M60"/>
    <mergeCell ref="N58:N60"/>
    <mergeCell ref="O58:O60"/>
    <mergeCell ref="P58:P60"/>
    <mergeCell ref="Q58:Q60"/>
    <mergeCell ref="AU58:AU60"/>
    <mergeCell ref="AV58:AV60"/>
    <mergeCell ref="AW58:AW60"/>
    <mergeCell ref="AX58:AX60"/>
    <mergeCell ref="AY58:AY60"/>
    <mergeCell ref="AZ58:AZ60"/>
    <mergeCell ref="AM58:AM60"/>
    <mergeCell ref="AN58:AN60"/>
    <mergeCell ref="AO58:AO60"/>
    <mergeCell ref="AP58:AP60"/>
    <mergeCell ref="AQ58:AS60"/>
    <mergeCell ref="AT58:AT60"/>
    <mergeCell ref="AG58:AG60"/>
    <mergeCell ref="AH58:AH60"/>
    <mergeCell ref="AI58:AI60"/>
    <mergeCell ref="AJ58:AJ60"/>
    <mergeCell ref="AK58:AK60"/>
    <mergeCell ref="AL58:AL60"/>
    <mergeCell ref="Y63:Y65"/>
    <mergeCell ref="Z63:Z65"/>
    <mergeCell ref="O63:O65"/>
    <mergeCell ref="P63:P65"/>
    <mergeCell ref="Q63:Q65"/>
    <mergeCell ref="R63:R65"/>
    <mergeCell ref="S63:S65"/>
    <mergeCell ref="T63:T65"/>
    <mergeCell ref="I63:I65"/>
    <mergeCell ref="J63:J65"/>
    <mergeCell ref="K63:K65"/>
    <mergeCell ref="L63:L65"/>
    <mergeCell ref="M63:M65"/>
    <mergeCell ref="N63:N65"/>
    <mergeCell ref="AQ61:AS61"/>
    <mergeCell ref="AQ62:AS62"/>
    <mergeCell ref="A63:A65"/>
    <mergeCell ref="B63:B65"/>
    <mergeCell ref="C63:C65"/>
    <mergeCell ref="D63:D65"/>
    <mergeCell ref="E63:E65"/>
    <mergeCell ref="F63:F65"/>
    <mergeCell ref="G63:G65"/>
    <mergeCell ref="H63:H65"/>
    <mergeCell ref="AX63:AX65"/>
    <mergeCell ref="AY63:AY65"/>
    <mergeCell ref="AZ63:AZ65"/>
    <mergeCell ref="AQ66:AS66"/>
    <mergeCell ref="A67:A69"/>
    <mergeCell ref="B67:B69"/>
    <mergeCell ref="C67:C69"/>
    <mergeCell ref="D67:D69"/>
    <mergeCell ref="E67:E69"/>
    <mergeCell ref="F67:F69"/>
    <mergeCell ref="AP63:AP65"/>
    <mergeCell ref="AQ63:AS65"/>
    <mergeCell ref="AT63:AT65"/>
    <mergeCell ref="AU63:AU65"/>
    <mergeCell ref="AV63:AV65"/>
    <mergeCell ref="AW63:AW65"/>
    <mergeCell ref="AJ63:AJ65"/>
    <mergeCell ref="AK63:AK65"/>
    <mergeCell ref="AL63:AL65"/>
    <mergeCell ref="AM63:AM65"/>
    <mergeCell ref="AN63:AN65"/>
    <mergeCell ref="AO63:AO65"/>
    <mergeCell ref="AC63:AC65"/>
    <mergeCell ref="AD63:AD65"/>
    <mergeCell ref="AF63:AF65"/>
    <mergeCell ref="AG63:AG65"/>
    <mergeCell ref="AH63:AH65"/>
    <mergeCell ref="AI63:AI65"/>
    <mergeCell ref="U63:U65"/>
    <mergeCell ref="V63:V65"/>
    <mergeCell ref="W63:W65"/>
    <mergeCell ref="X63:X65"/>
    <mergeCell ref="AW67:AW69"/>
    <mergeCell ref="AX67:AX69"/>
    <mergeCell ref="AY67:AY69"/>
    <mergeCell ref="A70:A71"/>
    <mergeCell ref="B70:B71"/>
    <mergeCell ref="C70:C71"/>
    <mergeCell ref="D70:D71"/>
    <mergeCell ref="E70:E71"/>
    <mergeCell ref="AN67:AN69"/>
    <mergeCell ref="AO67:AO69"/>
    <mergeCell ref="AP67:AP69"/>
    <mergeCell ref="AQ67:AS69"/>
    <mergeCell ref="AT67:AT69"/>
    <mergeCell ref="AU67:AU69"/>
    <mergeCell ref="AH67:AH69"/>
    <mergeCell ref="AI67:AI69"/>
    <mergeCell ref="AJ67:AJ69"/>
    <mergeCell ref="AK67:AK69"/>
    <mergeCell ref="AL67:AL69"/>
    <mergeCell ref="AM67:AM69"/>
    <mergeCell ref="Y67:Y69"/>
    <mergeCell ref="Z67:Z69"/>
    <mergeCell ref="AC67:AC69"/>
    <mergeCell ref="AD67:AD69"/>
    <mergeCell ref="AF67:AF69"/>
    <mergeCell ref="AG67:AG69"/>
    <mergeCell ref="S67:S69"/>
    <mergeCell ref="T67:T69"/>
    <mergeCell ref="U67:U69"/>
    <mergeCell ref="V67:V69"/>
    <mergeCell ref="W67:W69"/>
    <mergeCell ref="T70:T71"/>
    <mergeCell ref="U70:U71"/>
    <mergeCell ref="V70:V71"/>
    <mergeCell ref="W70:W71"/>
    <mergeCell ref="L70:L71"/>
    <mergeCell ref="M70:M71"/>
    <mergeCell ref="N70:N71"/>
    <mergeCell ref="O70:O71"/>
    <mergeCell ref="P70:P71"/>
    <mergeCell ref="Q70:Q71"/>
    <mergeCell ref="F70:F71"/>
    <mergeCell ref="G70:G71"/>
    <mergeCell ref="H70:H71"/>
    <mergeCell ref="I70:I71"/>
    <mergeCell ref="J70:J71"/>
    <mergeCell ref="K70:K71"/>
    <mergeCell ref="AV67:AV69"/>
    <mergeCell ref="X67:X69"/>
    <mergeCell ref="M67:M69"/>
    <mergeCell ref="N67:N69"/>
    <mergeCell ref="O67:O69"/>
    <mergeCell ref="P67:P69"/>
    <mergeCell ref="Q67:Q69"/>
    <mergeCell ref="R67:R69"/>
    <mergeCell ref="G67:G69"/>
    <mergeCell ref="H67:H69"/>
    <mergeCell ref="I67:I69"/>
    <mergeCell ref="J67:J69"/>
    <mergeCell ref="K67:K69"/>
    <mergeCell ref="L67:L69"/>
    <mergeCell ref="A72:A73"/>
    <mergeCell ref="B72:B73"/>
    <mergeCell ref="C72:C73"/>
    <mergeCell ref="D72:D73"/>
    <mergeCell ref="E72:E73"/>
    <mergeCell ref="F72:F73"/>
    <mergeCell ref="AU70:AU71"/>
    <mergeCell ref="AV70:AV71"/>
    <mergeCell ref="AW70:AW71"/>
    <mergeCell ref="AX70:AX71"/>
    <mergeCell ref="AY70:AY71"/>
    <mergeCell ref="AZ70:AZ71"/>
    <mergeCell ref="AM70:AM71"/>
    <mergeCell ref="AN70:AN71"/>
    <mergeCell ref="AO70:AO71"/>
    <mergeCell ref="AP70:AP71"/>
    <mergeCell ref="AQ70:AS71"/>
    <mergeCell ref="AT70:AT71"/>
    <mergeCell ref="AG70:AG71"/>
    <mergeCell ref="AH70:AH71"/>
    <mergeCell ref="AI70:AI71"/>
    <mergeCell ref="AJ70:AJ71"/>
    <mergeCell ref="AK70:AK71"/>
    <mergeCell ref="AL70:AL71"/>
    <mergeCell ref="X70:X71"/>
    <mergeCell ref="Y70:Y71"/>
    <mergeCell ref="Z70:Z71"/>
    <mergeCell ref="AC70:AC71"/>
    <mergeCell ref="AD70:AD71"/>
    <mergeCell ref="AF70:AF71"/>
    <mergeCell ref="R70:R71"/>
    <mergeCell ref="S70:S71"/>
    <mergeCell ref="T72:T73"/>
    <mergeCell ref="U72:U73"/>
    <mergeCell ref="V72:V73"/>
    <mergeCell ref="W72:W73"/>
    <mergeCell ref="X72:X73"/>
    <mergeCell ref="M72:M73"/>
    <mergeCell ref="N72:N73"/>
    <mergeCell ref="O72:O73"/>
    <mergeCell ref="P72:P73"/>
    <mergeCell ref="Q72:Q73"/>
    <mergeCell ref="R72:R73"/>
    <mergeCell ref="G72:G73"/>
    <mergeCell ref="H72:H73"/>
    <mergeCell ref="I72:I73"/>
    <mergeCell ref="J72:J73"/>
    <mergeCell ref="K72:K73"/>
    <mergeCell ref="L72:L73"/>
    <mergeCell ref="I74:I77"/>
    <mergeCell ref="J74:J77"/>
    <mergeCell ref="K74:K77"/>
    <mergeCell ref="AV72:AV73"/>
    <mergeCell ref="AW72:AW73"/>
    <mergeCell ref="AX72:AX73"/>
    <mergeCell ref="AY72:AY73"/>
    <mergeCell ref="AZ72:AZ73"/>
    <mergeCell ref="A74:A77"/>
    <mergeCell ref="B74:B77"/>
    <mergeCell ref="C74:C77"/>
    <mergeCell ref="D74:D77"/>
    <mergeCell ref="E74:E77"/>
    <mergeCell ref="AN72:AN73"/>
    <mergeCell ref="AO72:AO73"/>
    <mergeCell ref="AP72:AP73"/>
    <mergeCell ref="AQ72:AS73"/>
    <mergeCell ref="AT72:AT73"/>
    <mergeCell ref="AU72:AU73"/>
    <mergeCell ref="AH72:AH73"/>
    <mergeCell ref="AI72:AI73"/>
    <mergeCell ref="AJ72:AJ73"/>
    <mergeCell ref="AK72:AK73"/>
    <mergeCell ref="AL72:AL73"/>
    <mergeCell ref="AM72:AM73"/>
    <mergeCell ref="Y72:Y73"/>
    <mergeCell ref="Z72:Z73"/>
    <mergeCell ref="AC72:AC73"/>
    <mergeCell ref="AD72:AD73"/>
    <mergeCell ref="AF72:AF73"/>
    <mergeCell ref="AG72:AG73"/>
    <mergeCell ref="S72:S73"/>
    <mergeCell ref="AZ74:AZ77"/>
    <mergeCell ref="AM74:AM77"/>
    <mergeCell ref="AN74:AN77"/>
    <mergeCell ref="AO74:AO77"/>
    <mergeCell ref="AP74:AP77"/>
    <mergeCell ref="AQ74:AS77"/>
    <mergeCell ref="AT74:AT77"/>
    <mergeCell ref="AG74:AG77"/>
    <mergeCell ref="AH74:AH77"/>
    <mergeCell ref="AI74:AI77"/>
    <mergeCell ref="AJ74:AJ77"/>
    <mergeCell ref="AK74:AK77"/>
    <mergeCell ref="AL74:AL77"/>
    <mergeCell ref="X74:X77"/>
    <mergeCell ref="Y74:Y77"/>
    <mergeCell ref="Z74:Z77"/>
    <mergeCell ref="AC74:AC77"/>
    <mergeCell ref="AD74:AD77"/>
    <mergeCell ref="AF74:AF77"/>
    <mergeCell ref="G78:G79"/>
    <mergeCell ref="H78:H79"/>
    <mergeCell ref="I78:I79"/>
    <mergeCell ref="J78:J79"/>
    <mergeCell ref="K78:K79"/>
    <mergeCell ref="L78:L79"/>
    <mergeCell ref="A78:A79"/>
    <mergeCell ref="B78:B79"/>
    <mergeCell ref="C78:C79"/>
    <mergeCell ref="D78:D79"/>
    <mergeCell ref="E78:E79"/>
    <mergeCell ref="F78:F79"/>
    <mergeCell ref="AU74:AU77"/>
    <mergeCell ref="AV74:AV77"/>
    <mergeCell ref="AW74:AW77"/>
    <mergeCell ref="AX74:AX77"/>
    <mergeCell ref="AY74:AY77"/>
    <mergeCell ref="R74:R77"/>
    <mergeCell ref="S74:S77"/>
    <mergeCell ref="T74:T77"/>
    <mergeCell ref="U74:U77"/>
    <mergeCell ref="V74:V77"/>
    <mergeCell ref="W74:W77"/>
    <mergeCell ref="L74:L77"/>
    <mergeCell ref="M74:M77"/>
    <mergeCell ref="N74:N77"/>
    <mergeCell ref="O74:O77"/>
    <mergeCell ref="P74:P77"/>
    <mergeCell ref="Q74:Q77"/>
    <mergeCell ref="F74:F77"/>
    <mergeCell ref="G74:G77"/>
    <mergeCell ref="H74:H77"/>
    <mergeCell ref="Z78:Z79"/>
    <mergeCell ref="AC78:AC79"/>
    <mergeCell ref="AD78:AD79"/>
    <mergeCell ref="AF78:AF79"/>
    <mergeCell ref="AG78:AG79"/>
    <mergeCell ref="S78:S79"/>
    <mergeCell ref="T78:T79"/>
    <mergeCell ref="U78:U79"/>
    <mergeCell ref="V78:V79"/>
    <mergeCell ref="W78:W79"/>
    <mergeCell ref="X78:X79"/>
    <mergeCell ref="M78:M79"/>
    <mergeCell ref="N78:N79"/>
    <mergeCell ref="O78:O79"/>
    <mergeCell ref="P78:P79"/>
    <mergeCell ref="Q78:Q79"/>
    <mergeCell ref="R78:R79"/>
    <mergeCell ref="O80:O81"/>
    <mergeCell ref="P80:P81"/>
    <mergeCell ref="Q80:Q81"/>
    <mergeCell ref="F80:F81"/>
    <mergeCell ref="G80:G81"/>
    <mergeCell ref="H80:H81"/>
    <mergeCell ref="I80:I81"/>
    <mergeCell ref="J80:J81"/>
    <mergeCell ref="K80:K81"/>
    <mergeCell ref="AV78:AV79"/>
    <mergeCell ref="AW78:AW79"/>
    <mergeCell ref="AX78:AX79"/>
    <mergeCell ref="AY78:AY79"/>
    <mergeCell ref="AZ78:AZ79"/>
    <mergeCell ref="A80:A81"/>
    <mergeCell ref="B80:B81"/>
    <mergeCell ref="C80:C81"/>
    <mergeCell ref="D80:D81"/>
    <mergeCell ref="E80:E81"/>
    <mergeCell ref="AN78:AN79"/>
    <mergeCell ref="AO78:AO79"/>
    <mergeCell ref="AP78:AP79"/>
    <mergeCell ref="AQ78:AS79"/>
    <mergeCell ref="AT78:AT79"/>
    <mergeCell ref="AU78:AU79"/>
    <mergeCell ref="AH78:AH79"/>
    <mergeCell ref="AI78:AI79"/>
    <mergeCell ref="AJ78:AJ79"/>
    <mergeCell ref="AK78:AK79"/>
    <mergeCell ref="AL78:AL79"/>
    <mergeCell ref="AM78:AM79"/>
    <mergeCell ref="Y78:Y79"/>
    <mergeCell ref="AV80:AV81"/>
    <mergeCell ref="AW80:AW81"/>
    <mergeCell ref="AX80:AX81"/>
    <mergeCell ref="AY80:AY81"/>
    <mergeCell ref="AZ80:AZ81"/>
    <mergeCell ref="AM80:AM81"/>
    <mergeCell ref="AN80:AN81"/>
    <mergeCell ref="AO80:AO81"/>
    <mergeCell ref="AP80:AP81"/>
    <mergeCell ref="AQ80:AS81"/>
    <mergeCell ref="AT80:AT81"/>
    <mergeCell ref="AG80:AG81"/>
    <mergeCell ref="AH80:AH81"/>
    <mergeCell ref="AI80:AI81"/>
    <mergeCell ref="AJ80:AJ81"/>
    <mergeCell ref="AK80:AK81"/>
    <mergeCell ref="AL80:AL81"/>
    <mergeCell ref="J83:J84"/>
    <mergeCell ref="K83:K84"/>
    <mergeCell ref="L83:L84"/>
    <mergeCell ref="M83:M84"/>
    <mergeCell ref="N83:N84"/>
    <mergeCell ref="O83:O84"/>
    <mergeCell ref="AQ82:AS82"/>
    <mergeCell ref="A83:A84"/>
    <mergeCell ref="B83:B84"/>
    <mergeCell ref="C83:C84"/>
    <mergeCell ref="D83:D84"/>
    <mergeCell ref="E83:E84"/>
    <mergeCell ref="F83:F84"/>
    <mergeCell ref="G83:G84"/>
    <mergeCell ref="H83:H84"/>
    <mergeCell ref="I83:I84"/>
    <mergeCell ref="AU80:AU81"/>
    <mergeCell ref="X80:X81"/>
    <mergeCell ref="Y80:Y81"/>
    <mergeCell ref="Z80:Z81"/>
    <mergeCell ref="AC80:AC81"/>
    <mergeCell ref="AD80:AD81"/>
    <mergeCell ref="AF80:AF81"/>
    <mergeCell ref="R80:R81"/>
    <mergeCell ref="S80:S81"/>
    <mergeCell ref="T80:T81"/>
    <mergeCell ref="U80:U81"/>
    <mergeCell ref="V80:V81"/>
    <mergeCell ref="W80:W81"/>
    <mergeCell ref="L80:L81"/>
    <mergeCell ref="M80:M81"/>
    <mergeCell ref="N80:N81"/>
    <mergeCell ref="AM83:AM84"/>
    <mergeCell ref="AN83:AN84"/>
    <mergeCell ref="AO83:AO84"/>
    <mergeCell ref="AP83:AP84"/>
    <mergeCell ref="AD83:AD84"/>
    <mergeCell ref="AF83:AF84"/>
    <mergeCell ref="AG83:AG84"/>
    <mergeCell ref="AH83:AH84"/>
    <mergeCell ref="AI83:AI84"/>
    <mergeCell ref="AJ83:AJ84"/>
    <mergeCell ref="V83:V84"/>
    <mergeCell ref="W83:W84"/>
    <mergeCell ref="X83:X84"/>
    <mergeCell ref="Y83:Y84"/>
    <mergeCell ref="Z83:Z84"/>
    <mergeCell ref="AC83:AC84"/>
    <mergeCell ref="P83:P84"/>
    <mergeCell ref="Q83:Q84"/>
    <mergeCell ref="R83:R84"/>
    <mergeCell ref="S83:S84"/>
    <mergeCell ref="T83:T84"/>
    <mergeCell ref="U83:U84"/>
    <mergeCell ref="Y85:Y87"/>
    <mergeCell ref="Z85:Z87"/>
    <mergeCell ref="O85:O87"/>
    <mergeCell ref="P85:P87"/>
    <mergeCell ref="Q85:Q87"/>
    <mergeCell ref="R85:R87"/>
    <mergeCell ref="S85:S87"/>
    <mergeCell ref="T85:T87"/>
    <mergeCell ref="I85:I87"/>
    <mergeCell ref="J85:J87"/>
    <mergeCell ref="K85:K87"/>
    <mergeCell ref="L85:L87"/>
    <mergeCell ref="M85:M87"/>
    <mergeCell ref="N85:N87"/>
    <mergeCell ref="AY83:AY84"/>
    <mergeCell ref="AZ83:AZ84"/>
    <mergeCell ref="A85:A87"/>
    <mergeCell ref="B85:B87"/>
    <mergeCell ref="C85:C87"/>
    <mergeCell ref="D85:D87"/>
    <mergeCell ref="E85:E87"/>
    <mergeCell ref="F85:F87"/>
    <mergeCell ref="G85:G87"/>
    <mergeCell ref="H85:H87"/>
    <mergeCell ref="AQ83:AS84"/>
    <mergeCell ref="AT83:AT84"/>
    <mergeCell ref="AU83:AU84"/>
    <mergeCell ref="AV83:AV84"/>
    <mergeCell ref="AW83:AW84"/>
    <mergeCell ref="AX83:AX84"/>
    <mergeCell ref="AK83:AK84"/>
    <mergeCell ref="AL83:AL84"/>
    <mergeCell ref="AX85:AX87"/>
    <mergeCell ref="AY85:AY87"/>
    <mergeCell ref="AZ85:AZ87"/>
    <mergeCell ref="AQ88:AS88"/>
    <mergeCell ref="A89:A91"/>
    <mergeCell ref="B89:B91"/>
    <mergeCell ref="C89:C91"/>
    <mergeCell ref="D89:D91"/>
    <mergeCell ref="E89:E91"/>
    <mergeCell ref="F89:F91"/>
    <mergeCell ref="AP85:AP87"/>
    <mergeCell ref="AQ85:AS87"/>
    <mergeCell ref="AT85:AT87"/>
    <mergeCell ref="AU85:AU87"/>
    <mergeCell ref="AV85:AV87"/>
    <mergeCell ref="AW85:AW87"/>
    <mergeCell ref="AJ85:AJ87"/>
    <mergeCell ref="AK85:AK87"/>
    <mergeCell ref="AL85:AL87"/>
    <mergeCell ref="AM85:AM87"/>
    <mergeCell ref="AN85:AN87"/>
    <mergeCell ref="AO85:AO87"/>
    <mergeCell ref="AC85:AC87"/>
    <mergeCell ref="AD85:AD87"/>
    <mergeCell ref="AF85:AF87"/>
    <mergeCell ref="AG85:AG87"/>
    <mergeCell ref="AH85:AH87"/>
    <mergeCell ref="AI85:AI87"/>
    <mergeCell ref="U85:U87"/>
    <mergeCell ref="V85:V87"/>
    <mergeCell ref="W85:W87"/>
    <mergeCell ref="X85:X87"/>
    <mergeCell ref="AW89:AW91"/>
    <mergeCell ref="AX89:AX91"/>
    <mergeCell ref="AY89:AY91"/>
    <mergeCell ref="AZ89:AZ91"/>
    <mergeCell ref="A92:A94"/>
    <mergeCell ref="B92:B94"/>
    <mergeCell ref="C92:C94"/>
    <mergeCell ref="D92:D94"/>
    <mergeCell ref="E92:E94"/>
    <mergeCell ref="AN89:AN91"/>
    <mergeCell ref="AO89:AO91"/>
    <mergeCell ref="AP89:AP91"/>
    <mergeCell ref="AQ89:AS91"/>
    <mergeCell ref="AT89:AT91"/>
    <mergeCell ref="AU89:AU91"/>
    <mergeCell ref="AH89:AH91"/>
    <mergeCell ref="AI89:AI91"/>
    <mergeCell ref="AJ89:AJ91"/>
    <mergeCell ref="AK89:AK91"/>
    <mergeCell ref="AL89:AL91"/>
    <mergeCell ref="AM89:AM91"/>
    <mergeCell ref="Y89:Y91"/>
    <mergeCell ref="Z89:Z91"/>
    <mergeCell ref="AC89:AC91"/>
    <mergeCell ref="AD89:AD91"/>
    <mergeCell ref="AF89:AF91"/>
    <mergeCell ref="AG89:AG91"/>
    <mergeCell ref="S89:S91"/>
    <mergeCell ref="T89:T91"/>
    <mergeCell ref="U89:U91"/>
    <mergeCell ref="V89:V91"/>
    <mergeCell ref="W89:W91"/>
    <mergeCell ref="T92:T94"/>
    <mergeCell ref="U92:U94"/>
    <mergeCell ref="V92:V94"/>
    <mergeCell ref="W92:W94"/>
    <mergeCell ref="L92:L94"/>
    <mergeCell ref="M92:M94"/>
    <mergeCell ref="N92:N94"/>
    <mergeCell ref="O92:O94"/>
    <mergeCell ref="P92:P94"/>
    <mergeCell ref="Q92:Q94"/>
    <mergeCell ref="F92:F94"/>
    <mergeCell ref="G92:G94"/>
    <mergeCell ref="H92:H94"/>
    <mergeCell ref="I92:I94"/>
    <mergeCell ref="J92:J94"/>
    <mergeCell ref="K92:K94"/>
    <mergeCell ref="AV89:AV91"/>
    <mergeCell ref="X89:X91"/>
    <mergeCell ref="M89:M91"/>
    <mergeCell ref="N89:N91"/>
    <mergeCell ref="O89:O91"/>
    <mergeCell ref="P89:P91"/>
    <mergeCell ref="Q89:Q91"/>
    <mergeCell ref="R89:R91"/>
    <mergeCell ref="G89:G91"/>
    <mergeCell ref="H89:H91"/>
    <mergeCell ref="I89:I91"/>
    <mergeCell ref="J89:J91"/>
    <mergeCell ref="K89:K91"/>
    <mergeCell ref="L89:L91"/>
    <mergeCell ref="A95:A97"/>
    <mergeCell ref="B95:B97"/>
    <mergeCell ref="C95:C97"/>
    <mergeCell ref="D95:D97"/>
    <mergeCell ref="E95:E97"/>
    <mergeCell ref="F95:F97"/>
    <mergeCell ref="AU92:AU94"/>
    <mergeCell ref="AV92:AV94"/>
    <mergeCell ref="AW92:AW94"/>
    <mergeCell ref="AX92:AX94"/>
    <mergeCell ref="AY92:AY94"/>
    <mergeCell ref="AZ92:AZ94"/>
    <mergeCell ref="AM92:AM94"/>
    <mergeCell ref="AN92:AN94"/>
    <mergeCell ref="AO92:AO94"/>
    <mergeCell ref="AP92:AP94"/>
    <mergeCell ref="AQ92:AS94"/>
    <mergeCell ref="AT92:AT94"/>
    <mergeCell ref="AG92:AG94"/>
    <mergeCell ref="AH92:AH94"/>
    <mergeCell ref="AI92:AI94"/>
    <mergeCell ref="AJ92:AJ94"/>
    <mergeCell ref="AK92:AK94"/>
    <mergeCell ref="AL92:AL94"/>
    <mergeCell ref="X92:X94"/>
    <mergeCell ref="Y92:Y94"/>
    <mergeCell ref="Z92:Z94"/>
    <mergeCell ref="AC92:AC94"/>
    <mergeCell ref="AD92:AD94"/>
    <mergeCell ref="AF92:AF94"/>
    <mergeCell ref="R92:R94"/>
    <mergeCell ref="S92:S94"/>
    <mergeCell ref="AW95:AW97"/>
    <mergeCell ref="AX95:AX97"/>
    <mergeCell ref="AY95:AY97"/>
    <mergeCell ref="AZ95:AZ97"/>
    <mergeCell ref="A98:A99"/>
    <mergeCell ref="B98:B99"/>
    <mergeCell ref="C98:C99"/>
    <mergeCell ref="D98:D99"/>
    <mergeCell ref="E98:E99"/>
    <mergeCell ref="AN95:AN97"/>
    <mergeCell ref="AO95:AO97"/>
    <mergeCell ref="AP95:AP97"/>
    <mergeCell ref="AQ95:AS97"/>
    <mergeCell ref="AT95:AT97"/>
    <mergeCell ref="AU95:AU97"/>
    <mergeCell ref="AH95:AH97"/>
    <mergeCell ref="AI95:AI97"/>
    <mergeCell ref="AJ95:AJ97"/>
    <mergeCell ref="AK95:AK97"/>
    <mergeCell ref="AL95:AL97"/>
    <mergeCell ref="AM95:AM97"/>
    <mergeCell ref="Y95:Y97"/>
    <mergeCell ref="Z95:Z97"/>
    <mergeCell ref="AC95:AC97"/>
    <mergeCell ref="AD95:AD97"/>
    <mergeCell ref="AF95:AF97"/>
    <mergeCell ref="AG95:AG97"/>
    <mergeCell ref="S95:S97"/>
    <mergeCell ref="T95:T97"/>
    <mergeCell ref="U95:U97"/>
    <mergeCell ref="V95:V97"/>
    <mergeCell ref="W95:W97"/>
    <mergeCell ref="T98:T99"/>
    <mergeCell ref="U98:U99"/>
    <mergeCell ref="V98:V99"/>
    <mergeCell ref="W98:W99"/>
    <mergeCell ref="L98:L99"/>
    <mergeCell ref="M98:M99"/>
    <mergeCell ref="N98:N99"/>
    <mergeCell ref="O98:O99"/>
    <mergeCell ref="P98:P99"/>
    <mergeCell ref="Q98:Q99"/>
    <mergeCell ref="F98:F99"/>
    <mergeCell ref="G98:G99"/>
    <mergeCell ref="H98:H99"/>
    <mergeCell ref="I98:I99"/>
    <mergeCell ref="J98:J99"/>
    <mergeCell ref="K98:K99"/>
    <mergeCell ref="AV95:AV97"/>
    <mergeCell ref="X95:X97"/>
    <mergeCell ref="M95:M97"/>
    <mergeCell ref="N95:N97"/>
    <mergeCell ref="O95:O97"/>
    <mergeCell ref="P95:P97"/>
    <mergeCell ref="Q95:Q97"/>
    <mergeCell ref="R95:R97"/>
    <mergeCell ref="G95:G97"/>
    <mergeCell ref="H95:H97"/>
    <mergeCell ref="I95:I97"/>
    <mergeCell ref="J95:J97"/>
    <mergeCell ref="K95:K97"/>
    <mergeCell ref="L95:L97"/>
    <mergeCell ref="A100:A105"/>
    <mergeCell ref="B100:B105"/>
    <mergeCell ref="C100:C105"/>
    <mergeCell ref="D100:D105"/>
    <mergeCell ref="E100:E105"/>
    <mergeCell ref="F100:F105"/>
    <mergeCell ref="AU98:AU99"/>
    <mergeCell ref="AV98:AV99"/>
    <mergeCell ref="AW98:AW99"/>
    <mergeCell ref="AX98:AX99"/>
    <mergeCell ref="AY98:AY99"/>
    <mergeCell ref="AZ98:AZ99"/>
    <mergeCell ref="AM98:AM99"/>
    <mergeCell ref="AN98:AN99"/>
    <mergeCell ref="AO98:AO99"/>
    <mergeCell ref="AP98:AP99"/>
    <mergeCell ref="AQ98:AS99"/>
    <mergeCell ref="AT98:AT99"/>
    <mergeCell ref="AG98:AG99"/>
    <mergeCell ref="AH98:AH99"/>
    <mergeCell ref="AI98:AI99"/>
    <mergeCell ref="AJ98:AJ99"/>
    <mergeCell ref="AK98:AK99"/>
    <mergeCell ref="AL98:AL99"/>
    <mergeCell ref="X98:X99"/>
    <mergeCell ref="Y98:Y99"/>
    <mergeCell ref="Z98:Z99"/>
    <mergeCell ref="AC98:AC99"/>
    <mergeCell ref="AD98:AD99"/>
    <mergeCell ref="AF98:AF99"/>
    <mergeCell ref="R98:R99"/>
    <mergeCell ref="S98:S99"/>
    <mergeCell ref="AW100:AW105"/>
    <mergeCell ref="AX100:AX105"/>
    <mergeCell ref="AY100:AY105"/>
    <mergeCell ref="AZ100:AZ105"/>
    <mergeCell ref="A106:A111"/>
    <mergeCell ref="B106:B111"/>
    <mergeCell ref="C106:C111"/>
    <mergeCell ref="D106:D111"/>
    <mergeCell ref="E106:E111"/>
    <mergeCell ref="AN100:AN105"/>
    <mergeCell ref="AO100:AO105"/>
    <mergeCell ref="AP100:AP105"/>
    <mergeCell ref="AQ100:AS105"/>
    <mergeCell ref="AT100:AT105"/>
    <mergeCell ref="AU100:AU105"/>
    <mergeCell ref="AH100:AH105"/>
    <mergeCell ref="AI100:AI105"/>
    <mergeCell ref="AJ100:AJ105"/>
    <mergeCell ref="AK100:AK105"/>
    <mergeCell ref="AL100:AL105"/>
    <mergeCell ref="AM100:AM105"/>
    <mergeCell ref="Y100:Y105"/>
    <mergeCell ref="Z100:Z105"/>
    <mergeCell ref="AC100:AC105"/>
    <mergeCell ref="AD100:AD105"/>
    <mergeCell ref="AF100:AF105"/>
    <mergeCell ref="AG100:AG105"/>
    <mergeCell ref="S100:S105"/>
    <mergeCell ref="T100:T105"/>
    <mergeCell ref="U100:U105"/>
    <mergeCell ref="V100:V105"/>
    <mergeCell ref="W100:W105"/>
    <mergeCell ref="T106:T111"/>
    <mergeCell ref="U106:U111"/>
    <mergeCell ref="V106:V111"/>
    <mergeCell ref="W106:W111"/>
    <mergeCell ref="L106:L111"/>
    <mergeCell ref="M106:M111"/>
    <mergeCell ref="N106:N111"/>
    <mergeCell ref="O106:O111"/>
    <mergeCell ref="P106:P111"/>
    <mergeCell ref="Q106:Q111"/>
    <mergeCell ref="F106:F111"/>
    <mergeCell ref="G106:G111"/>
    <mergeCell ref="H106:H111"/>
    <mergeCell ref="I106:I111"/>
    <mergeCell ref="J106:J111"/>
    <mergeCell ref="K106:K111"/>
    <mergeCell ref="AV100:AV105"/>
    <mergeCell ref="X100:X105"/>
    <mergeCell ref="M100:M105"/>
    <mergeCell ref="N100:N105"/>
    <mergeCell ref="O100:O105"/>
    <mergeCell ref="P100:P105"/>
    <mergeCell ref="Q100:Q105"/>
    <mergeCell ref="R100:R105"/>
    <mergeCell ref="G100:G105"/>
    <mergeCell ref="H100:H105"/>
    <mergeCell ref="I100:I105"/>
    <mergeCell ref="J100:J105"/>
    <mergeCell ref="K100:K105"/>
    <mergeCell ref="L100:L105"/>
    <mergeCell ref="A112:A120"/>
    <mergeCell ref="B112:B120"/>
    <mergeCell ref="C112:C120"/>
    <mergeCell ref="D112:D120"/>
    <mergeCell ref="E112:E120"/>
    <mergeCell ref="F112:F120"/>
    <mergeCell ref="AU106:AU111"/>
    <mergeCell ref="AV106:AV111"/>
    <mergeCell ref="AW106:AW111"/>
    <mergeCell ref="AX106:AX111"/>
    <mergeCell ref="AY106:AY111"/>
    <mergeCell ref="AZ106:AZ111"/>
    <mergeCell ref="AM106:AM111"/>
    <mergeCell ref="AN106:AN111"/>
    <mergeCell ref="AO106:AO111"/>
    <mergeCell ref="AP106:AP111"/>
    <mergeCell ref="AQ106:AS111"/>
    <mergeCell ref="AT106:AT111"/>
    <mergeCell ref="AG106:AG111"/>
    <mergeCell ref="AH106:AH111"/>
    <mergeCell ref="AI106:AI111"/>
    <mergeCell ref="AJ106:AJ111"/>
    <mergeCell ref="AK106:AK111"/>
    <mergeCell ref="AL106:AL111"/>
    <mergeCell ref="X106:X111"/>
    <mergeCell ref="Y106:Y111"/>
    <mergeCell ref="Z106:Z111"/>
    <mergeCell ref="AC106:AC111"/>
    <mergeCell ref="AD106:AD111"/>
    <mergeCell ref="AF106:AF111"/>
    <mergeCell ref="R106:R111"/>
    <mergeCell ref="S106:S111"/>
    <mergeCell ref="AW112:AW120"/>
    <mergeCell ref="AX112:AX120"/>
    <mergeCell ref="AY112:AY120"/>
    <mergeCell ref="AZ112:AZ120"/>
    <mergeCell ref="A121:A124"/>
    <mergeCell ref="B121:B124"/>
    <mergeCell ref="C121:C124"/>
    <mergeCell ref="D121:D124"/>
    <mergeCell ref="E121:E124"/>
    <mergeCell ref="AN112:AN120"/>
    <mergeCell ref="AO112:AO120"/>
    <mergeCell ref="AP112:AP120"/>
    <mergeCell ref="AQ112:AS120"/>
    <mergeCell ref="AT112:AT120"/>
    <mergeCell ref="AU112:AU120"/>
    <mergeCell ref="AH112:AH120"/>
    <mergeCell ref="AI112:AI120"/>
    <mergeCell ref="AJ112:AJ120"/>
    <mergeCell ref="AK112:AK120"/>
    <mergeCell ref="AL112:AL120"/>
    <mergeCell ref="AM112:AM120"/>
    <mergeCell ref="Y112:Y120"/>
    <mergeCell ref="Z112:Z120"/>
    <mergeCell ref="AC112:AC120"/>
    <mergeCell ref="AD112:AD120"/>
    <mergeCell ref="AF112:AF120"/>
    <mergeCell ref="AG112:AG120"/>
    <mergeCell ref="S112:S120"/>
    <mergeCell ref="T112:T120"/>
    <mergeCell ref="U112:U120"/>
    <mergeCell ref="V112:V120"/>
    <mergeCell ref="W112:W120"/>
    <mergeCell ref="T121:T124"/>
    <mergeCell ref="U121:U124"/>
    <mergeCell ref="V121:V124"/>
    <mergeCell ref="W121:W124"/>
    <mergeCell ref="L121:L124"/>
    <mergeCell ref="M121:M124"/>
    <mergeCell ref="N121:N124"/>
    <mergeCell ref="O121:O124"/>
    <mergeCell ref="P121:P124"/>
    <mergeCell ref="Q121:Q124"/>
    <mergeCell ref="F121:F124"/>
    <mergeCell ref="G121:G124"/>
    <mergeCell ref="H121:H124"/>
    <mergeCell ref="I121:I124"/>
    <mergeCell ref="J121:J124"/>
    <mergeCell ref="K121:K124"/>
    <mergeCell ref="AV112:AV120"/>
    <mergeCell ref="X112:X120"/>
    <mergeCell ref="M112:M120"/>
    <mergeCell ref="N112:N120"/>
    <mergeCell ref="O112:O120"/>
    <mergeCell ref="P112:P120"/>
    <mergeCell ref="Q112:Q120"/>
    <mergeCell ref="R112:R120"/>
    <mergeCell ref="G112:G120"/>
    <mergeCell ref="H112:H120"/>
    <mergeCell ref="I112:I120"/>
    <mergeCell ref="J112:J120"/>
    <mergeCell ref="K112:K120"/>
    <mergeCell ref="L112:L120"/>
    <mergeCell ref="A125:A127"/>
    <mergeCell ref="B125:B127"/>
    <mergeCell ref="C125:C127"/>
    <mergeCell ref="D125:D127"/>
    <mergeCell ref="E125:E127"/>
    <mergeCell ref="F125:F127"/>
    <mergeCell ref="AU121:AU124"/>
    <mergeCell ref="AV121:AV124"/>
    <mergeCell ref="AW121:AW124"/>
    <mergeCell ref="AX121:AX124"/>
    <mergeCell ref="AY121:AY124"/>
    <mergeCell ref="AZ121:AZ124"/>
    <mergeCell ref="AM121:AM124"/>
    <mergeCell ref="AN121:AN124"/>
    <mergeCell ref="AO121:AO124"/>
    <mergeCell ref="AP121:AP124"/>
    <mergeCell ref="AQ121:AS124"/>
    <mergeCell ref="AT121:AT124"/>
    <mergeCell ref="AG121:AG124"/>
    <mergeCell ref="AH121:AH124"/>
    <mergeCell ref="AI121:AI124"/>
    <mergeCell ref="AJ121:AJ124"/>
    <mergeCell ref="AK121:AK124"/>
    <mergeCell ref="AL121:AL124"/>
    <mergeCell ref="X121:X124"/>
    <mergeCell ref="Y121:Y124"/>
    <mergeCell ref="Z121:Z124"/>
    <mergeCell ref="AC121:AC124"/>
    <mergeCell ref="AD121:AD124"/>
    <mergeCell ref="AF121:AF124"/>
    <mergeCell ref="R121:R124"/>
    <mergeCell ref="S121:S124"/>
    <mergeCell ref="T125:T127"/>
    <mergeCell ref="U125:U127"/>
    <mergeCell ref="V125:V127"/>
    <mergeCell ref="W125:W127"/>
    <mergeCell ref="X125:X127"/>
    <mergeCell ref="M125:M127"/>
    <mergeCell ref="N125:N127"/>
    <mergeCell ref="O125:O127"/>
    <mergeCell ref="P125:P127"/>
    <mergeCell ref="Q125:Q127"/>
    <mergeCell ref="R125:R127"/>
    <mergeCell ref="G125:G127"/>
    <mergeCell ref="H125:H127"/>
    <mergeCell ref="I125:I127"/>
    <mergeCell ref="J125:J127"/>
    <mergeCell ref="K125:K127"/>
    <mergeCell ref="L125:L127"/>
    <mergeCell ref="I128:I131"/>
    <mergeCell ref="J128:J131"/>
    <mergeCell ref="K128:K131"/>
    <mergeCell ref="AV125:AV127"/>
    <mergeCell ref="AW125:AW127"/>
    <mergeCell ref="AX125:AX127"/>
    <mergeCell ref="AY125:AY127"/>
    <mergeCell ref="AZ125:AZ127"/>
    <mergeCell ref="A128:A131"/>
    <mergeCell ref="B128:B131"/>
    <mergeCell ref="C128:C131"/>
    <mergeCell ref="D128:D131"/>
    <mergeCell ref="E128:E131"/>
    <mergeCell ref="AN125:AN127"/>
    <mergeCell ref="AO125:AO127"/>
    <mergeCell ref="AP125:AP127"/>
    <mergeCell ref="AQ125:AS127"/>
    <mergeCell ref="AT125:AT127"/>
    <mergeCell ref="AU125:AU127"/>
    <mergeCell ref="AH125:AH127"/>
    <mergeCell ref="AI125:AI127"/>
    <mergeCell ref="AJ125:AJ127"/>
    <mergeCell ref="AK125:AK127"/>
    <mergeCell ref="AL125:AL127"/>
    <mergeCell ref="AM125:AM127"/>
    <mergeCell ref="Y125:Y127"/>
    <mergeCell ref="Z125:Z127"/>
    <mergeCell ref="AC125:AC127"/>
    <mergeCell ref="AD125:AD127"/>
    <mergeCell ref="AF125:AF127"/>
    <mergeCell ref="AG125:AG127"/>
    <mergeCell ref="S125:S127"/>
    <mergeCell ref="AZ128:AZ131"/>
    <mergeCell ref="AM128:AM131"/>
    <mergeCell ref="AN128:AN131"/>
    <mergeCell ref="AO128:AO131"/>
    <mergeCell ref="AP128:AP131"/>
    <mergeCell ref="AQ128:AS131"/>
    <mergeCell ref="AT128:AT131"/>
    <mergeCell ref="AG128:AG131"/>
    <mergeCell ref="AH128:AH131"/>
    <mergeCell ref="AI128:AI131"/>
    <mergeCell ref="AJ128:AJ131"/>
    <mergeCell ref="AK128:AK131"/>
    <mergeCell ref="AL128:AL131"/>
    <mergeCell ref="X128:X131"/>
    <mergeCell ref="Y128:Y131"/>
    <mergeCell ref="Z128:Z131"/>
    <mergeCell ref="AC128:AC131"/>
    <mergeCell ref="AD128:AD131"/>
    <mergeCell ref="AF128:AF131"/>
    <mergeCell ref="G132:G137"/>
    <mergeCell ref="H132:H137"/>
    <mergeCell ref="I132:I137"/>
    <mergeCell ref="J132:J137"/>
    <mergeCell ref="K132:K137"/>
    <mergeCell ref="L132:L137"/>
    <mergeCell ref="A132:A137"/>
    <mergeCell ref="B132:B137"/>
    <mergeCell ref="C132:C137"/>
    <mergeCell ref="D132:D137"/>
    <mergeCell ref="E132:E137"/>
    <mergeCell ref="F132:F137"/>
    <mergeCell ref="AU128:AU131"/>
    <mergeCell ref="AV128:AV131"/>
    <mergeCell ref="AW128:AW131"/>
    <mergeCell ref="AX128:AX131"/>
    <mergeCell ref="AY128:AY131"/>
    <mergeCell ref="R128:R131"/>
    <mergeCell ref="S128:S131"/>
    <mergeCell ref="T128:T131"/>
    <mergeCell ref="U128:U131"/>
    <mergeCell ref="V128:V131"/>
    <mergeCell ref="W128:W131"/>
    <mergeCell ref="L128:L131"/>
    <mergeCell ref="M128:M131"/>
    <mergeCell ref="N128:N131"/>
    <mergeCell ref="O128:O131"/>
    <mergeCell ref="P128:P131"/>
    <mergeCell ref="Q128:Q131"/>
    <mergeCell ref="F128:F131"/>
    <mergeCell ref="G128:G131"/>
    <mergeCell ref="H128:H131"/>
    <mergeCell ref="Y132:Y137"/>
    <mergeCell ref="Z132:Z137"/>
    <mergeCell ref="AC132:AC137"/>
    <mergeCell ref="AD132:AD137"/>
    <mergeCell ref="AF132:AF137"/>
    <mergeCell ref="AG132:AG137"/>
    <mergeCell ref="S132:S137"/>
    <mergeCell ref="T132:T137"/>
    <mergeCell ref="U132:U137"/>
    <mergeCell ref="V132:V137"/>
    <mergeCell ref="W132:W137"/>
    <mergeCell ref="X132:X137"/>
    <mergeCell ref="M132:M137"/>
    <mergeCell ref="N132:N137"/>
    <mergeCell ref="O132:O137"/>
    <mergeCell ref="P132:P137"/>
    <mergeCell ref="Q132:Q137"/>
    <mergeCell ref="R132:R137"/>
    <mergeCell ref="AV132:AV137"/>
    <mergeCell ref="AW132:AW137"/>
    <mergeCell ref="AX132:AX137"/>
    <mergeCell ref="AY132:AY137"/>
    <mergeCell ref="AZ132:AZ137"/>
    <mergeCell ref="AN132:AN137"/>
    <mergeCell ref="AO132:AO137"/>
    <mergeCell ref="AP132:AP137"/>
    <mergeCell ref="AQ132:AS137"/>
    <mergeCell ref="AT132:AT137"/>
    <mergeCell ref="AU132:AU137"/>
    <mergeCell ref="AH132:AH137"/>
    <mergeCell ref="AI132:AI137"/>
    <mergeCell ref="AJ132:AJ137"/>
    <mergeCell ref="AK132:AK137"/>
    <mergeCell ref="AL132:AL137"/>
    <mergeCell ref="AM132:AM1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08EE7-B37E-4154-AA60-355C197248F6}">
  <dimension ref="A1:F278"/>
  <sheetViews>
    <sheetView workbookViewId="0">
      <selection activeCell="A18" sqref="A18:B18"/>
    </sheetView>
  </sheetViews>
  <sheetFormatPr defaultColWidth="9" defaultRowHeight="15" x14ac:dyDescent="0.25"/>
  <cols>
    <col min="1" max="1" width="72.7109375" style="78" customWidth="1"/>
    <col min="2" max="2" width="66.5703125" style="78" customWidth="1"/>
    <col min="3" max="3" width="0.140625" style="78" customWidth="1"/>
    <col min="4" max="4" width="12.5703125" style="81" bestFit="1" customWidth="1"/>
    <col min="5" max="5" width="13.85546875" style="81" customWidth="1"/>
    <col min="6" max="6" width="11.5703125" style="81" bestFit="1" customWidth="1"/>
    <col min="7" max="16384" width="9" style="81"/>
  </cols>
  <sheetData>
    <row r="1" spans="1:2" ht="15.95" customHeight="1" x14ac:dyDescent="0.25">
      <c r="B1" s="80" t="s">
        <v>0</v>
      </c>
    </row>
    <row r="2" spans="1:2" ht="15.95" customHeight="1" x14ac:dyDescent="0.25">
      <c r="B2" s="80" t="s">
        <v>1</v>
      </c>
    </row>
    <row r="3" spans="1:2" ht="15.95" customHeight="1" x14ac:dyDescent="0.25">
      <c r="B3" s="80" t="s">
        <v>2</v>
      </c>
    </row>
    <row r="4" spans="1:2" ht="15.95" customHeight="1" x14ac:dyDescent="0.25"/>
    <row r="5" spans="1:2" ht="15.95" customHeight="1" x14ac:dyDescent="0.25">
      <c r="A5" s="82" t="s">
        <v>3</v>
      </c>
      <c r="B5" s="82"/>
    </row>
    <row r="6" spans="1:2" ht="15.95" customHeight="1" x14ac:dyDescent="0.25"/>
    <row r="7" spans="1:2" ht="18.95" customHeight="1" x14ac:dyDescent="0.3">
      <c r="A7" s="83" t="s">
        <v>4</v>
      </c>
      <c r="B7" s="83"/>
    </row>
    <row r="8" spans="1:2" ht="15.95" customHeight="1" x14ac:dyDescent="0.25"/>
    <row r="9" spans="1:2" ht="15.95" customHeight="1" x14ac:dyDescent="0.25">
      <c r="A9" s="82" t="s">
        <v>5</v>
      </c>
      <c r="B9" s="82"/>
    </row>
    <row r="10" spans="1:2" ht="15.95" customHeight="1" x14ac:dyDescent="0.25">
      <c r="A10" s="84" t="s">
        <v>6</v>
      </c>
      <c r="B10" s="84"/>
    </row>
    <row r="11" spans="1:2" ht="15.95" customHeight="1" x14ac:dyDescent="0.25"/>
    <row r="12" spans="1:2" ht="15.95" customHeight="1" x14ac:dyDescent="0.25">
      <c r="A12" s="82" t="s">
        <v>7</v>
      </c>
      <c r="B12" s="82"/>
    </row>
    <row r="13" spans="1:2" ht="15.95" customHeight="1" x14ac:dyDescent="0.25">
      <c r="A13" s="84" t="s">
        <v>8</v>
      </c>
      <c r="B13" s="84"/>
    </row>
    <row r="14" spans="1:2" ht="15.95" customHeight="1" x14ac:dyDescent="0.25"/>
    <row r="15" spans="1:2" ht="48" customHeight="1" x14ac:dyDescent="0.25">
      <c r="A15" s="85" t="s">
        <v>9</v>
      </c>
      <c r="B15" s="85"/>
    </row>
    <row r="16" spans="1:2" ht="15.95" customHeight="1" x14ac:dyDescent="0.25">
      <c r="A16" s="84" t="s">
        <v>10</v>
      </c>
      <c r="B16" s="84"/>
    </row>
    <row r="17" spans="1:2" ht="15.95" customHeight="1" x14ac:dyDescent="0.25"/>
    <row r="18" spans="1:2" ht="18.95" customHeight="1" x14ac:dyDescent="0.3">
      <c r="A18" s="86" t="s">
        <v>963</v>
      </c>
      <c r="B18" s="86"/>
    </row>
    <row r="21" spans="1:2" ht="78.95" customHeight="1" x14ac:dyDescent="0.25">
      <c r="A21" s="119" t="s">
        <v>964</v>
      </c>
      <c r="B21" s="77" t="s">
        <v>9</v>
      </c>
    </row>
    <row r="22" spans="1:2" ht="15.95" customHeight="1" x14ac:dyDescent="0.25">
      <c r="A22" s="119" t="s">
        <v>965</v>
      </c>
      <c r="B22" s="77" t="s">
        <v>966</v>
      </c>
    </row>
    <row r="23" spans="1:2" ht="15.95" customHeight="1" x14ac:dyDescent="0.25">
      <c r="A23" s="119" t="s">
        <v>967</v>
      </c>
      <c r="B23" s="77" t="s">
        <v>968</v>
      </c>
    </row>
    <row r="24" spans="1:2" ht="15.95" customHeight="1" x14ac:dyDescent="0.25">
      <c r="A24" s="119" t="s">
        <v>969</v>
      </c>
      <c r="B24" s="77" t="s">
        <v>253</v>
      </c>
    </row>
    <row r="25" spans="1:2" ht="15.95" customHeight="1" x14ac:dyDescent="0.25">
      <c r="A25" s="119" t="s">
        <v>545</v>
      </c>
      <c r="B25" s="77" t="s">
        <v>205</v>
      </c>
    </row>
    <row r="26" spans="1:2" ht="15.95" customHeight="1" x14ac:dyDescent="0.25">
      <c r="A26" s="119" t="s">
        <v>548</v>
      </c>
      <c r="B26" s="77" t="s">
        <v>253</v>
      </c>
    </row>
    <row r="27" spans="1:2" ht="15.95" customHeight="1" x14ac:dyDescent="0.25">
      <c r="A27" s="119" t="s">
        <v>550</v>
      </c>
      <c r="B27" s="77" t="s">
        <v>253</v>
      </c>
    </row>
    <row r="28" spans="1:2" ht="15.95" customHeight="1" x14ac:dyDescent="0.25">
      <c r="A28" s="119" t="s">
        <v>552</v>
      </c>
      <c r="B28" s="77" t="s">
        <v>253</v>
      </c>
    </row>
    <row r="29" spans="1:2" ht="15.95" customHeight="1" x14ac:dyDescent="0.25">
      <c r="A29" s="119" t="s">
        <v>554</v>
      </c>
      <c r="B29" s="77" t="s">
        <v>253</v>
      </c>
    </row>
    <row r="30" spans="1:2" ht="15.95" customHeight="1" x14ac:dyDescent="0.25">
      <c r="A30" s="119" t="s">
        <v>970</v>
      </c>
      <c r="B30" s="77" t="s">
        <v>126</v>
      </c>
    </row>
    <row r="31" spans="1:2" ht="15.95" customHeight="1" x14ac:dyDescent="0.25">
      <c r="A31" s="119" t="s">
        <v>971</v>
      </c>
      <c r="B31" s="77" t="s">
        <v>222</v>
      </c>
    </row>
    <row r="32" spans="1:2" ht="15.95" customHeight="1" x14ac:dyDescent="0.25">
      <c r="A32" s="119" t="s">
        <v>972</v>
      </c>
      <c r="B32" s="77" t="s">
        <v>495</v>
      </c>
    </row>
    <row r="33" spans="1:2" ht="15.95" customHeight="1" x14ac:dyDescent="0.25">
      <c r="A33" s="119" t="s">
        <v>973</v>
      </c>
      <c r="B33" s="77" t="s">
        <v>974</v>
      </c>
    </row>
    <row r="34" spans="1:2" ht="15.95" customHeight="1" x14ac:dyDescent="0.25">
      <c r="A34" s="119" t="s">
        <v>975</v>
      </c>
      <c r="B34" s="120">
        <v>211.57480387999999</v>
      </c>
    </row>
    <row r="35" spans="1:2" ht="15.95" customHeight="1" x14ac:dyDescent="0.25">
      <c r="A35" s="121" t="s">
        <v>976</v>
      </c>
      <c r="B35" s="120">
        <v>211.57480387999999</v>
      </c>
    </row>
    <row r="36" spans="1:2" ht="15.95" customHeight="1" x14ac:dyDescent="0.25">
      <c r="A36" s="119" t="s">
        <v>977</v>
      </c>
      <c r="B36" s="77"/>
    </row>
    <row r="37" spans="1:2" ht="32.1" customHeight="1" x14ac:dyDescent="0.25">
      <c r="A37" s="121" t="s">
        <v>978</v>
      </c>
      <c r="B37" s="122" t="s">
        <v>979</v>
      </c>
    </row>
    <row r="38" spans="1:2" ht="15.95" customHeight="1" x14ac:dyDescent="0.25">
      <c r="A38" s="119" t="s">
        <v>980</v>
      </c>
      <c r="B38" s="77" t="s">
        <v>981</v>
      </c>
    </row>
    <row r="39" spans="1:2" ht="15.95" customHeight="1" x14ac:dyDescent="0.25">
      <c r="A39" s="119" t="s">
        <v>982</v>
      </c>
      <c r="B39" s="77" t="s">
        <v>983</v>
      </c>
    </row>
    <row r="40" spans="1:2" ht="15.95" customHeight="1" x14ac:dyDescent="0.25">
      <c r="A40" s="119" t="s">
        <v>984</v>
      </c>
      <c r="B40" s="77" t="s">
        <v>985</v>
      </c>
    </row>
    <row r="41" spans="1:2" ht="15.95" customHeight="1" x14ac:dyDescent="0.25">
      <c r="A41" s="119" t="s">
        <v>986</v>
      </c>
      <c r="B41" s="77" t="s">
        <v>985</v>
      </c>
    </row>
    <row r="42" spans="1:2" ht="32.1" customHeight="1" x14ac:dyDescent="0.25">
      <c r="A42" s="121" t="s">
        <v>978</v>
      </c>
      <c r="B42" s="122" t="s">
        <v>987</v>
      </c>
    </row>
    <row r="43" spans="1:2" ht="15.95" customHeight="1" x14ac:dyDescent="0.25">
      <c r="A43" s="119" t="s">
        <v>980</v>
      </c>
      <c r="B43" s="77" t="s">
        <v>988</v>
      </c>
    </row>
    <row r="44" spans="1:2" ht="15.95" customHeight="1" x14ac:dyDescent="0.25">
      <c r="A44" s="119" t="s">
        <v>982</v>
      </c>
      <c r="B44" s="77" t="s">
        <v>989</v>
      </c>
    </row>
    <row r="45" spans="1:2" ht="15.95" customHeight="1" x14ac:dyDescent="0.25">
      <c r="A45" s="119" t="s">
        <v>984</v>
      </c>
      <c r="B45" s="77" t="s">
        <v>253</v>
      </c>
    </row>
    <row r="46" spans="1:2" ht="15.95" customHeight="1" x14ac:dyDescent="0.25">
      <c r="A46" s="119" t="s">
        <v>986</v>
      </c>
      <c r="B46" s="77" t="s">
        <v>990</v>
      </c>
    </row>
    <row r="47" spans="1:2" ht="32.1" customHeight="1" x14ac:dyDescent="0.25">
      <c r="A47" s="121" t="s">
        <v>978</v>
      </c>
      <c r="B47" s="122" t="s">
        <v>991</v>
      </c>
    </row>
    <row r="48" spans="1:2" ht="15.95" customHeight="1" x14ac:dyDescent="0.25">
      <c r="A48" s="119" t="s">
        <v>980</v>
      </c>
      <c r="B48" s="77" t="s">
        <v>992</v>
      </c>
    </row>
    <row r="49" spans="1:2" ht="15.95" customHeight="1" x14ac:dyDescent="0.25">
      <c r="A49" s="119" t="s">
        <v>982</v>
      </c>
      <c r="B49" s="77" t="s">
        <v>993</v>
      </c>
    </row>
    <row r="50" spans="1:2" ht="15.95" customHeight="1" x14ac:dyDescent="0.25">
      <c r="A50" s="119" t="s">
        <v>984</v>
      </c>
      <c r="B50" s="77" t="s">
        <v>253</v>
      </c>
    </row>
    <row r="51" spans="1:2" ht="15.95" customHeight="1" x14ac:dyDescent="0.25">
      <c r="A51" s="119" t="s">
        <v>986</v>
      </c>
      <c r="B51" s="77" t="s">
        <v>994</v>
      </c>
    </row>
    <row r="52" spans="1:2" ht="32.1" customHeight="1" x14ac:dyDescent="0.25">
      <c r="A52" s="121" t="s">
        <v>978</v>
      </c>
      <c r="B52" s="122" t="s">
        <v>995</v>
      </c>
    </row>
    <row r="53" spans="1:2" ht="15.95" customHeight="1" x14ac:dyDescent="0.25">
      <c r="A53" s="119" t="s">
        <v>980</v>
      </c>
      <c r="B53" s="77" t="s">
        <v>996</v>
      </c>
    </row>
    <row r="54" spans="1:2" ht="15.95" customHeight="1" x14ac:dyDescent="0.25">
      <c r="A54" s="119" t="s">
        <v>982</v>
      </c>
      <c r="B54" s="77" t="s">
        <v>997</v>
      </c>
    </row>
    <row r="55" spans="1:2" ht="15.95" customHeight="1" x14ac:dyDescent="0.25">
      <c r="A55" s="119" t="s">
        <v>984</v>
      </c>
      <c r="B55" s="77" t="s">
        <v>253</v>
      </c>
    </row>
    <row r="56" spans="1:2" ht="15.95" customHeight="1" x14ac:dyDescent="0.25">
      <c r="A56" s="119" t="s">
        <v>986</v>
      </c>
      <c r="B56" s="77" t="s">
        <v>998</v>
      </c>
    </row>
    <row r="57" spans="1:2" ht="32.1" customHeight="1" x14ac:dyDescent="0.25">
      <c r="A57" s="121" t="s">
        <v>978</v>
      </c>
      <c r="B57" s="122" t="s">
        <v>999</v>
      </c>
    </row>
    <row r="58" spans="1:2" ht="15.95" customHeight="1" x14ac:dyDescent="0.25">
      <c r="A58" s="119" t="s">
        <v>1000</v>
      </c>
      <c r="B58" s="77" t="s">
        <v>1001</v>
      </c>
    </row>
    <row r="59" spans="1:2" ht="15.95" customHeight="1" x14ac:dyDescent="0.25">
      <c r="A59" s="119" t="s">
        <v>982</v>
      </c>
      <c r="B59" s="77" t="s">
        <v>1002</v>
      </c>
    </row>
    <row r="60" spans="1:2" ht="15.95" customHeight="1" x14ac:dyDescent="0.25">
      <c r="A60" s="119" t="s">
        <v>984</v>
      </c>
      <c r="B60" s="77" t="s">
        <v>1003</v>
      </c>
    </row>
    <row r="61" spans="1:2" ht="15.95" customHeight="1" x14ac:dyDescent="0.25">
      <c r="A61" s="119" t="s">
        <v>986</v>
      </c>
      <c r="B61" s="77" t="s">
        <v>1004</v>
      </c>
    </row>
    <row r="62" spans="1:2" ht="48" customHeight="1" x14ac:dyDescent="0.25">
      <c r="A62" s="121" t="s">
        <v>978</v>
      </c>
      <c r="B62" s="122" t="s">
        <v>1005</v>
      </c>
    </row>
    <row r="63" spans="1:2" ht="15.95" customHeight="1" x14ac:dyDescent="0.25">
      <c r="A63" s="119" t="s">
        <v>1006</v>
      </c>
      <c r="B63" s="77" t="s">
        <v>1007</v>
      </c>
    </row>
    <row r="64" spans="1:2" ht="15.95" customHeight="1" x14ac:dyDescent="0.25">
      <c r="A64" s="119" t="s">
        <v>982</v>
      </c>
      <c r="B64" s="77" t="s">
        <v>1008</v>
      </c>
    </row>
    <row r="65" spans="1:2" ht="15.95" customHeight="1" x14ac:dyDescent="0.25">
      <c r="A65" s="119" t="s">
        <v>984</v>
      </c>
      <c r="B65" s="77" t="s">
        <v>1007</v>
      </c>
    </row>
    <row r="66" spans="1:2" ht="15.95" customHeight="1" x14ac:dyDescent="0.25">
      <c r="A66" s="119" t="s">
        <v>986</v>
      </c>
      <c r="B66" s="77" t="s">
        <v>1009</v>
      </c>
    </row>
    <row r="67" spans="1:2" ht="48" customHeight="1" x14ac:dyDescent="0.25">
      <c r="A67" s="121" t="s">
        <v>978</v>
      </c>
      <c r="B67" s="122" t="s">
        <v>1010</v>
      </c>
    </row>
    <row r="68" spans="1:2" ht="15.95" customHeight="1" x14ac:dyDescent="0.25">
      <c r="A68" s="119" t="s">
        <v>1011</v>
      </c>
      <c r="B68" s="77" t="s">
        <v>1012</v>
      </c>
    </row>
    <row r="69" spans="1:2" ht="15.95" customHeight="1" x14ac:dyDescent="0.25">
      <c r="A69" s="119" t="s">
        <v>982</v>
      </c>
      <c r="B69" s="77" t="s">
        <v>1013</v>
      </c>
    </row>
    <row r="70" spans="1:2" ht="15.95" customHeight="1" x14ac:dyDescent="0.25">
      <c r="A70" s="119" t="s">
        <v>984</v>
      </c>
      <c r="B70" s="77" t="s">
        <v>1012</v>
      </c>
    </row>
    <row r="71" spans="1:2" ht="15.95" customHeight="1" x14ac:dyDescent="0.25">
      <c r="A71" s="119" t="s">
        <v>986</v>
      </c>
      <c r="B71" s="77" t="s">
        <v>1014</v>
      </c>
    </row>
    <row r="72" spans="1:2" ht="32.1" customHeight="1" x14ac:dyDescent="0.25">
      <c r="A72" s="121" t="s">
        <v>978</v>
      </c>
      <c r="B72" s="122" t="s">
        <v>1015</v>
      </c>
    </row>
    <row r="73" spans="1:2" ht="15.95" customHeight="1" x14ac:dyDescent="0.25">
      <c r="A73" s="119" t="s">
        <v>1000</v>
      </c>
      <c r="B73" s="77" t="s">
        <v>1016</v>
      </c>
    </row>
    <row r="74" spans="1:2" ht="15.95" customHeight="1" x14ac:dyDescent="0.25">
      <c r="A74" s="119" t="s">
        <v>982</v>
      </c>
      <c r="B74" s="77" t="s">
        <v>1017</v>
      </c>
    </row>
    <row r="75" spans="1:2" ht="15.95" customHeight="1" x14ac:dyDescent="0.25">
      <c r="A75" s="119" t="s">
        <v>984</v>
      </c>
      <c r="B75" s="77" t="s">
        <v>1016</v>
      </c>
    </row>
    <row r="76" spans="1:2" ht="15.95" customHeight="1" x14ac:dyDescent="0.25">
      <c r="A76" s="119" t="s">
        <v>986</v>
      </c>
      <c r="B76" s="77" t="s">
        <v>1018</v>
      </c>
    </row>
    <row r="77" spans="1:2" ht="32.1" customHeight="1" x14ac:dyDescent="0.25">
      <c r="A77" s="121" t="s">
        <v>1019</v>
      </c>
      <c r="B77" s="122" t="s">
        <v>1020</v>
      </c>
    </row>
    <row r="78" spans="1:2" ht="15.95" customHeight="1" x14ac:dyDescent="0.25">
      <c r="A78" s="119" t="s">
        <v>1021</v>
      </c>
      <c r="B78" s="77" t="s">
        <v>1022</v>
      </c>
    </row>
    <row r="79" spans="1:2" ht="15.95" customHeight="1" x14ac:dyDescent="0.25">
      <c r="A79" s="119" t="s">
        <v>982</v>
      </c>
      <c r="B79" s="77" t="s">
        <v>1023</v>
      </c>
    </row>
    <row r="80" spans="1:2" ht="15.95" customHeight="1" x14ac:dyDescent="0.25">
      <c r="A80" s="119" t="s">
        <v>984</v>
      </c>
      <c r="B80" s="77" t="s">
        <v>1022</v>
      </c>
    </row>
    <row r="81" spans="1:2" ht="15.95" customHeight="1" x14ac:dyDescent="0.25">
      <c r="A81" s="119" t="s">
        <v>986</v>
      </c>
      <c r="B81" s="77" t="s">
        <v>1022</v>
      </c>
    </row>
    <row r="82" spans="1:2" ht="32.1" customHeight="1" x14ac:dyDescent="0.25">
      <c r="A82" s="121" t="s">
        <v>1019</v>
      </c>
      <c r="B82" s="122" t="s">
        <v>1024</v>
      </c>
    </row>
    <row r="83" spans="1:2" ht="15.95" customHeight="1" x14ac:dyDescent="0.25">
      <c r="A83" s="119" t="s">
        <v>1021</v>
      </c>
      <c r="B83" s="77">
        <v>0.24739245000000001</v>
      </c>
    </row>
    <row r="84" spans="1:2" ht="15.95" customHeight="1" x14ac:dyDescent="0.25">
      <c r="A84" s="119" t="s">
        <v>982</v>
      </c>
      <c r="B84" s="77" t="s">
        <v>1025</v>
      </c>
    </row>
    <row r="85" spans="1:2" ht="15.95" customHeight="1" x14ac:dyDescent="0.25">
      <c r="A85" s="119" t="s">
        <v>984</v>
      </c>
      <c r="B85" s="77" t="s">
        <v>1026</v>
      </c>
    </row>
    <row r="86" spans="1:2" ht="15.95" customHeight="1" x14ac:dyDescent="0.25">
      <c r="A86" s="119" t="s">
        <v>986</v>
      </c>
      <c r="B86" s="77" t="s">
        <v>1027</v>
      </c>
    </row>
    <row r="87" spans="1:2" ht="32.1" customHeight="1" x14ac:dyDescent="0.25">
      <c r="A87" s="121" t="s">
        <v>1019</v>
      </c>
      <c r="B87" s="122" t="s">
        <v>1028</v>
      </c>
    </row>
    <row r="88" spans="1:2" ht="15.95" customHeight="1" x14ac:dyDescent="0.25">
      <c r="A88" s="119" t="s">
        <v>1021</v>
      </c>
      <c r="B88" s="77" t="s">
        <v>1029</v>
      </c>
    </row>
    <row r="89" spans="1:2" ht="15.95" customHeight="1" x14ac:dyDescent="0.25">
      <c r="A89" s="119" t="s">
        <v>982</v>
      </c>
      <c r="B89" s="77" t="s">
        <v>1030</v>
      </c>
    </row>
    <row r="90" spans="1:2" ht="15.95" customHeight="1" x14ac:dyDescent="0.25">
      <c r="A90" s="119" t="s">
        <v>984</v>
      </c>
      <c r="B90" s="77" t="s">
        <v>1029</v>
      </c>
    </row>
    <row r="91" spans="1:2" ht="15.95" customHeight="1" x14ac:dyDescent="0.25">
      <c r="A91" s="119" t="s">
        <v>986</v>
      </c>
      <c r="B91" s="77" t="s">
        <v>1031</v>
      </c>
    </row>
    <row r="92" spans="1:2" ht="32.1" customHeight="1" x14ac:dyDescent="0.25">
      <c r="A92" s="121" t="s">
        <v>1019</v>
      </c>
      <c r="B92" s="122" t="s">
        <v>1032</v>
      </c>
    </row>
    <row r="93" spans="1:2" ht="15.95" customHeight="1" x14ac:dyDescent="0.25">
      <c r="A93" s="119" t="s">
        <v>1021</v>
      </c>
      <c r="B93" s="77" t="s">
        <v>1033</v>
      </c>
    </row>
    <row r="94" spans="1:2" ht="15.95" customHeight="1" x14ac:dyDescent="0.25">
      <c r="A94" s="119" t="s">
        <v>982</v>
      </c>
      <c r="B94" s="77" t="s">
        <v>1034</v>
      </c>
    </row>
    <row r="95" spans="1:2" ht="15.95" customHeight="1" x14ac:dyDescent="0.25">
      <c r="A95" s="119" t="s">
        <v>984</v>
      </c>
      <c r="B95" s="77" t="s">
        <v>1033</v>
      </c>
    </row>
    <row r="96" spans="1:2" ht="15.95" customHeight="1" x14ac:dyDescent="0.25">
      <c r="A96" s="119" t="s">
        <v>986</v>
      </c>
      <c r="B96" s="77" t="s">
        <v>1035</v>
      </c>
    </row>
    <row r="97" spans="1:2" ht="29.1" customHeight="1" x14ac:dyDescent="0.25">
      <c r="A97" s="121" t="s">
        <v>1019</v>
      </c>
      <c r="B97" s="123" t="s">
        <v>1036</v>
      </c>
    </row>
    <row r="98" spans="1:2" ht="15.95" customHeight="1" x14ac:dyDescent="0.25">
      <c r="A98" s="119" t="s">
        <v>980</v>
      </c>
      <c r="B98" s="77" t="s">
        <v>1037</v>
      </c>
    </row>
    <row r="99" spans="1:2" ht="15.95" customHeight="1" x14ac:dyDescent="0.25">
      <c r="A99" s="119" t="s">
        <v>982</v>
      </c>
      <c r="B99" s="77" t="s">
        <v>1038</v>
      </c>
    </row>
    <row r="100" spans="1:2" ht="15.95" customHeight="1" x14ac:dyDescent="0.25">
      <c r="A100" s="119" t="s">
        <v>984</v>
      </c>
      <c r="B100" s="77" t="s">
        <v>1037</v>
      </c>
    </row>
    <row r="101" spans="1:2" ht="15.95" customHeight="1" x14ac:dyDescent="0.25">
      <c r="A101" s="119" t="s">
        <v>986</v>
      </c>
      <c r="B101" s="77" t="s">
        <v>1039</v>
      </c>
    </row>
    <row r="102" spans="1:2" ht="32.1" customHeight="1" x14ac:dyDescent="0.25">
      <c r="A102" s="121" t="s">
        <v>1019</v>
      </c>
      <c r="B102" s="122" t="s">
        <v>1040</v>
      </c>
    </row>
    <row r="103" spans="1:2" ht="15.95" customHeight="1" x14ac:dyDescent="0.25">
      <c r="A103" s="119" t="s">
        <v>980</v>
      </c>
      <c r="B103" s="77" t="s">
        <v>1041</v>
      </c>
    </row>
    <row r="104" spans="1:2" ht="15.95" customHeight="1" x14ac:dyDescent="0.25">
      <c r="A104" s="119" t="s">
        <v>982</v>
      </c>
      <c r="B104" s="77" t="s">
        <v>1002</v>
      </c>
    </row>
    <row r="105" spans="1:2" ht="15.95" customHeight="1" x14ac:dyDescent="0.25">
      <c r="A105" s="119" t="s">
        <v>984</v>
      </c>
      <c r="B105" s="77" t="s">
        <v>1041</v>
      </c>
    </row>
    <row r="106" spans="1:2" ht="15.95" customHeight="1" x14ac:dyDescent="0.25">
      <c r="A106" s="119" t="s">
        <v>986</v>
      </c>
      <c r="B106" s="77" t="s">
        <v>1042</v>
      </c>
    </row>
    <row r="107" spans="1:2" ht="32.1" customHeight="1" x14ac:dyDescent="0.25">
      <c r="A107" s="121" t="s">
        <v>1019</v>
      </c>
      <c r="B107" s="122" t="s">
        <v>1043</v>
      </c>
    </row>
    <row r="108" spans="1:2" ht="15.95" customHeight="1" x14ac:dyDescent="0.25">
      <c r="A108" s="119" t="s">
        <v>980</v>
      </c>
      <c r="B108" s="77" t="s">
        <v>1044</v>
      </c>
    </row>
    <row r="109" spans="1:2" ht="15.95" customHeight="1" x14ac:dyDescent="0.25">
      <c r="A109" s="119" t="s">
        <v>982</v>
      </c>
      <c r="B109" s="77" t="s">
        <v>1034</v>
      </c>
    </row>
    <row r="110" spans="1:2" ht="15.95" customHeight="1" x14ac:dyDescent="0.25">
      <c r="A110" s="119" t="s">
        <v>984</v>
      </c>
      <c r="B110" s="77" t="s">
        <v>1044</v>
      </c>
    </row>
    <row r="111" spans="1:2" ht="15.95" customHeight="1" x14ac:dyDescent="0.25">
      <c r="A111" s="119" t="s">
        <v>986</v>
      </c>
      <c r="B111" s="77" t="s">
        <v>1045</v>
      </c>
    </row>
    <row r="112" spans="1:2" ht="32.1" customHeight="1" x14ac:dyDescent="0.25">
      <c r="A112" s="121" t="s">
        <v>1019</v>
      </c>
      <c r="B112" s="122" t="s">
        <v>1046</v>
      </c>
    </row>
    <row r="113" spans="1:2" ht="15.95" customHeight="1" x14ac:dyDescent="0.25">
      <c r="A113" s="119" t="s">
        <v>980</v>
      </c>
      <c r="B113" s="77" t="s">
        <v>1047</v>
      </c>
    </row>
    <row r="114" spans="1:2" ht="15.95" customHeight="1" x14ac:dyDescent="0.25">
      <c r="A114" s="119" t="s">
        <v>982</v>
      </c>
      <c r="B114" s="77" t="s">
        <v>1048</v>
      </c>
    </row>
    <row r="115" spans="1:2" ht="15.95" customHeight="1" x14ac:dyDescent="0.25">
      <c r="A115" s="119" t="s">
        <v>984</v>
      </c>
      <c r="B115" s="77" t="s">
        <v>1047</v>
      </c>
    </row>
    <row r="116" spans="1:2" ht="15.95" customHeight="1" x14ac:dyDescent="0.25">
      <c r="A116" s="119" t="s">
        <v>986</v>
      </c>
      <c r="B116" s="77" t="s">
        <v>1049</v>
      </c>
    </row>
    <row r="117" spans="1:2" ht="32.1" customHeight="1" x14ac:dyDescent="0.25">
      <c r="A117" s="121" t="s">
        <v>1019</v>
      </c>
      <c r="B117" s="122" t="s">
        <v>1050</v>
      </c>
    </row>
    <row r="118" spans="1:2" ht="15.95" customHeight="1" x14ac:dyDescent="0.25">
      <c r="A118" s="119" t="s">
        <v>980</v>
      </c>
      <c r="B118" s="77" t="s">
        <v>1051</v>
      </c>
    </row>
    <row r="119" spans="1:2" ht="15.95" customHeight="1" x14ac:dyDescent="0.25">
      <c r="A119" s="119" t="s">
        <v>982</v>
      </c>
      <c r="B119" s="77" t="s">
        <v>1052</v>
      </c>
    </row>
    <row r="120" spans="1:2" ht="15.95" customHeight="1" x14ac:dyDescent="0.25">
      <c r="A120" s="119" t="s">
        <v>984</v>
      </c>
      <c r="B120" s="77" t="s">
        <v>1051</v>
      </c>
    </row>
    <row r="121" spans="1:2" ht="15.95" customHeight="1" x14ac:dyDescent="0.25">
      <c r="A121" s="119" t="s">
        <v>986</v>
      </c>
      <c r="B121" s="77" t="s">
        <v>1053</v>
      </c>
    </row>
    <row r="122" spans="1:2" ht="29.1" customHeight="1" x14ac:dyDescent="0.25">
      <c r="A122" s="121" t="s">
        <v>1019</v>
      </c>
      <c r="B122" s="123" t="s">
        <v>1054</v>
      </c>
    </row>
    <row r="123" spans="1:2" ht="15.95" customHeight="1" x14ac:dyDescent="0.25">
      <c r="A123" s="119" t="s">
        <v>980</v>
      </c>
      <c r="B123" s="77" t="s">
        <v>1055</v>
      </c>
    </row>
    <row r="124" spans="1:2" ht="15.95" customHeight="1" x14ac:dyDescent="0.25">
      <c r="A124" s="119" t="s">
        <v>982</v>
      </c>
      <c r="B124" s="77" t="s">
        <v>997</v>
      </c>
    </row>
    <row r="125" spans="1:2" ht="15.95" customHeight="1" x14ac:dyDescent="0.25">
      <c r="A125" s="119" t="s">
        <v>984</v>
      </c>
      <c r="B125" s="77" t="s">
        <v>1055</v>
      </c>
    </row>
    <row r="126" spans="1:2" ht="15.95" customHeight="1" x14ac:dyDescent="0.25">
      <c r="A126" s="119" t="s">
        <v>986</v>
      </c>
      <c r="B126" s="77" t="s">
        <v>1056</v>
      </c>
    </row>
    <row r="127" spans="1:2" ht="32.1" customHeight="1" x14ac:dyDescent="0.25">
      <c r="A127" s="121" t="s">
        <v>1019</v>
      </c>
      <c r="B127" s="122" t="s">
        <v>1057</v>
      </c>
    </row>
    <row r="128" spans="1:2" ht="15.95" customHeight="1" x14ac:dyDescent="0.25">
      <c r="A128" s="119" t="s">
        <v>980</v>
      </c>
      <c r="B128" s="77" t="s">
        <v>1058</v>
      </c>
    </row>
    <row r="129" spans="1:2" ht="15.95" customHeight="1" x14ac:dyDescent="0.25">
      <c r="A129" s="119" t="s">
        <v>982</v>
      </c>
      <c r="B129" s="77" t="s">
        <v>1059</v>
      </c>
    </row>
    <row r="130" spans="1:2" ht="15.95" customHeight="1" x14ac:dyDescent="0.25">
      <c r="A130" s="119" t="s">
        <v>984</v>
      </c>
      <c r="B130" s="77" t="s">
        <v>1058</v>
      </c>
    </row>
    <row r="131" spans="1:2" ht="15.95" customHeight="1" x14ac:dyDescent="0.25">
      <c r="A131" s="119" t="s">
        <v>986</v>
      </c>
      <c r="B131" s="77" t="s">
        <v>1058</v>
      </c>
    </row>
    <row r="132" spans="1:2" ht="32.1" customHeight="1" x14ac:dyDescent="0.25">
      <c r="A132" s="121" t="s">
        <v>1019</v>
      </c>
      <c r="B132" s="122" t="s">
        <v>1060</v>
      </c>
    </row>
    <row r="133" spans="1:2" ht="15.95" customHeight="1" x14ac:dyDescent="0.25">
      <c r="A133" s="119" t="s">
        <v>980</v>
      </c>
      <c r="B133" s="77" t="s">
        <v>1061</v>
      </c>
    </row>
    <row r="134" spans="1:2" ht="15.95" customHeight="1" x14ac:dyDescent="0.25">
      <c r="A134" s="119" t="s">
        <v>982</v>
      </c>
      <c r="B134" s="77" t="s">
        <v>1034</v>
      </c>
    </row>
    <row r="135" spans="1:2" ht="15.95" customHeight="1" x14ac:dyDescent="0.25">
      <c r="A135" s="119" t="s">
        <v>984</v>
      </c>
      <c r="B135" s="77" t="s">
        <v>1061</v>
      </c>
    </row>
    <row r="136" spans="1:2" ht="15.95" customHeight="1" x14ac:dyDescent="0.25">
      <c r="A136" s="119" t="s">
        <v>986</v>
      </c>
      <c r="B136" s="77" t="s">
        <v>1062</v>
      </c>
    </row>
    <row r="137" spans="1:2" ht="32.1" customHeight="1" x14ac:dyDescent="0.25">
      <c r="A137" s="121" t="s">
        <v>1019</v>
      </c>
      <c r="B137" s="122" t="s">
        <v>1063</v>
      </c>
    </row>
    <row r="138" spans="1:2" ht="15.95" customHeight="1" x14ac:dyDescent="0.25">
      <c r="A138" s="119" t="s">
        <v>980</v>
      </c>
      <c r="B138" s="77" t="s">
        <v>1064</v>
      </c>
    </row>
    <row r="139" spans="1:2" ht="15.95" customHeight="1" x14ac:dyDescent="0.25">
      <c r="A139" s="119" t="s">
        <v>982</v>
      </c>
      <c r="B139" s="77" t="s">
        <v>1065</v>
      </c>
    </row>
    <row r="140" spans="1:2" ht="15.95" customHeight="1" x14ac:dyDescent="0.25">
      <c r="A140" s="119" t="s">
        <v>984</v>
      </c>
      <c r="B140" s="77" t="s">
        <v>1064</v>
      </c>
    </row>
    <row r="141" spans="1:2" ht="15.95" customHeight="1" x14ac:dyDescent="0.25">
      <c r="A141" s="119" t="s">
        <v>986</v>
      </c>
      <c r="B141" s="77" t="s">
        <v>1066</v>
      </c>
    </row>
    <row r="142" spans="1:2" ht="32.1" customHeight="1" x14ac:dyDescent="0.25">
      <c r="A142" s="121" t="s">
        <v>1019</v>
      </c>
      <c r="B142" s="122" t="s">
        <v>1067</v>
      </c>
    </row>
    <row r="143" spans="1:2" ht="15.95" customHeight="1" x14ac:dyDescent="0.25">
      <c r="A143" s="119" t="s">
        <v>980</v>
      </c>
      <c r="B143" s="77" t="s">
        <v>1068</v>
      </c>
    </row>
    <row r="144" spans="1:2" ht="15.95" customHeight="1" x14ac:dyDescent="0.25">
      <c r="A144" s="119" t="s">
        <v>982</v>
      </c>
      <c r="B144" s="77" t="s">
        <v>1069</v>
      </c>
    </row>
    <row r="145" spans="1:2" ht="15.95" customHeight="1" x14ac:dyDescent="0.25">
      <c r="A145" s="119" t="s">
        <v>984</v>
      </c>
      <c r="B145" s="77" t="s">
        <v>1068</v>
      </c>
    </row>
    <row r="146" spans="1:2" ht="15.95" customHeight="1" x14ac:dyDescent="0.25">
      <c r="A146" s="119" t="s">
        <v>986</v>
      </c>
      <c r="B146" s="77" t="s">
        <v>1070</v>
      </c>
    </row>
    <row r="147" spans="1:2" ht="32.1" customHeight="1" x14ac:dyDescent="0.25">
      <c r="A147" s="121" t="s">
        <v>1019</v>
      </c>
      <c r="B147" s="122" t="s">
        <v>1071</v>
      </c>
    </row>
    <row r="148" spans="1:2" ht="15.95" customHeight="1" x14ac:dyDescent="0.25">
      <c r="A148" s="119" t="s">
        <v>980</v>
      </c>
      <c r="B148" s="77" t="s">
        <v>1072</v>
      </c>
    </row>
    <row r="149" spans="1:2" ht="15.95" customHeight="1" x14ac:dyDescent="0.25">
      <c r="A149" s="119" t="s">
        <v>982</v>
      </c>
      <c r="B149" s="77" t="s">
        <v>1073</v>
      </c>
    </row>
    <row r="150" spans="1:2" ht="15.95" customHeight="1" x14ac:dyDescent="0.25">
      <c r="A150" s="119" t="s">
        <v>984</v>
      </c>
      <c r="B150" s="77" t="s">
        <v>253</v>
      </c>
    </row>
    <row r="151" spans="1:2" ht="15.95" customHeight="1" x14ac:dyDescent="0.25">
      <c r="A151" s="119" t="s">
        <v>986</v>
      </c>
      <c r="B151" s="77" t="s">
        <v>1074</v>
      </c>
    </row>
    <row r="152" spans="1:2" ht="32.1" customHeight="1" x14ac:dyDescent="0.25">
      <c r="A152" s="121" t="s">
        <v>1019</v>
      </c>
      <c r="B152" s="122" t="s">
        <v>1075</v>
      </c>
    </row>
    <row r="153" spans="1:2" ht="15.95" customHeight="1" x14ac:dyDescent="0.25">
      <c r="A153" s="119" t="s">
        <v>980</v>
      </c>
      <c r="B153" s="77" t="s">
        <v>1076</v>
      </c>
    </row>
    <row r="154" spans="1:2" ht="15.95" customHeight="1" x14ac:dyDescent="0.25">
      <c r="A154" s="119" t="s">
        <v>982</v>
      </c>
      <c r="B154" s="77" t="s">
        <v>1048</v>
      </c>
    </row>
    <row r="155" spans="1:2" ht="15.95" customHeight="1" x14ac:dyDescent="0.25">
      <c r="A155" s="119" t="s">
        <v>984</v>
      </c>
      <c r="B155" s="77" t="s">
        <v>1076</v>
      </c>
    </row>
    <row r="156" spans="1:2" ht="15.95" customHeight="1" x14ac:dyDescent="0.25">
      <c r="A156" s="119" t="s">
        <v>986</v>
      </c>
      <c r="B156" s="77" t="s">
        <v>1077</v>
      </c>
    </row>
    <row r="157" spans="1:2" ht="32.1" customHeight="1" x14ac:dyDescent="0.25">
      <c r="A157" s="121" t="s">
        <v>1019</v>
      </c>
      <c r="B157" s="122" t="s">
        <v>1078</v>
      </c>
    </row>
    <row r="158" spans="1:2" ht="15.95" customHeight="1" x14ac:dyDescent="0.25">
      <c r="A158" s="119" t="s">
        <v>980</v>
      </c>
      <c r="B158" s="77" t="s">
        <v>1079</v>
      </c>
    </row>
    <row r="159" spans="1:2" ht="15.95" customHeight="1" x14ac:dyDescent="0.25">
      <c r="A159" s="119" t="s">
        <v>982</v>
      </c>
      <c r="B159" s="77" t="s">
        <v>1080</v>
      </c>
    </row>
    <row r="160" spans="1:2" ht="15.95" customHeight="1" x14ac:dyDescent="0.25">
      <c r="A160" s="119" t="s">
        <v>984</v>
      </c>
      <c r="B160" s="77" t="s">
        <v>1079</v>
      </c>
    </row>
    <row r="161" spans="1:2" ht="15.95" customHeight="1" x14ac:dyDescent="0.25">
      <c r="A161" s="119" t="s">
        <v>986</v>
      </c>
      <c r="B161" s="77" t="s">
        <v>1081</v>
      </c>
    </row>
    <row r="162" spans="1:2" ht="48" customHeight="1" x14ac:dyDescent="0.25">
      <c r="A162" s="121" t="s">
        <v>1019</v>
      </c>
      <c r="B162" s="122" t="s">
        <v>1082</v>
      </c>
    </row>
    <row r="163" spans="1:2" ht="15.95" customHeight="1" x14ac:dyDescent="0.25">
      <c r="A163" s="119" t="s">
        <v>980</v>
      </c>
      <c r="B163" s="77" t="s">
        <v>1083</v>
      </c>
    </row>
    <row r="164" spans="1:2" ht="15.95" customHeight="1" x14ac:dyDescent="0.25">
      <c r="A164" s="119" t="s">
        <v>982</v>
      </c>
      <c r="B164" s="77" t="s">
        <v>1084</v>
      </c>
    </row>
    <row r="165" spans="1:2" ht="15.95" customHeight="1" x14ac:dyDescent="0.25">
      <c r="A165" s="119" t="s">
        <v>984</v>
      </c>
      <c r="B165" s="77" t="s">
        <v>1083</v>
      </c>
    </row>
    <row r="166" spans="1:2" ht="15.95" customHeight="1" x14ac:dyDescent="0.25">
      <c r="A166" s="119" t="s">
        <v>986</v>
      </c>
      <c r="B166" s="77" t="s">
        <v>1085</v>
      </c>
    </row>
    <row r="167" spans="1:2" ht="32.1" customHeight="1" x14ac:dyDescent="0.25">
      <c r="A167" s="121" t="s">
        <v>1019</v>
      </c>
      <c r="B167" s="122" t="s">
        <v>1086</v>
      </c>
    </row>
    <row r="168" spans="1:2" ht="15.95" customHeight="1" x14ac:dyDescent="0.25">
      <c r="A168" s="119" t="s">
        <v>980</v>
      </c>
      <c r="B168" s="77" t="s">
        <v>1087</v>
      </c>
    </row>
    <row r="169" spans="1:2" ht="15.95" customHeight="1" x14ac:dyDescent="0.25">
      <c r="A169" s="119" t="s">
        <v>982</v>
      </c>
      <c r="B169" s="77" t="s">
        <v>1084</v>
      </c>
    </row>
    <row r="170" spans="1:2" ht="15.95" customHeight="1" x14ac:dyDescent="0.25">
      <c r="A170" s="119" t="s">
        <v>984</v>
      </c>
      <c r="B170" s="77" t="s">
        <v>253</v>
      </c>
    </row>
    <row r="171" spans="1:2" ht="15.95" customHeight="1" x14ac:dyDescent="0.25">
      <c r="A171" s="119" t="s">
        <v>986</v>
      </c>
      <c r="B171" s="77" t="s">
        <v>1088</v>
      </c>
    </row>
    <row r="172" spans="1:2" ht="32.1" customHeight="1" x14ac:dyDescent="0.25">
      <c r="A172" s="121" t="s">
        <v>1019</v>
      </c>
      <c r="B172" s="122" t="s">
        <v>1089</v>
      </c>
    </row>
    <row r="173" spans="1:2" ht="15.95" customHeight="1" x14ac:dyDescent="0.25">
      <c r="A173" s="119" t="s">
        <v>980</v>
      </c>
      <c r="B173" s="77" t="s">
        <v>1090</v>
      </c>
    </row>
    <row r="174" spans="1:2" ht="15.95" customHeight="1" x14ac:dyDescent="0.25">
      <c r="A174" s="119" t="s">
        <v>982</v>
      </c>
      <c r="B174" s="77" t="s">
        <v>1059</v>
      </c>
    </row>
    <row r="175" spans="1:2" ht="15.95" customHeight="1" x14ac:dyDescent="0.25">
      <c r="A175" s="119" t="s">
        <v>984</v>
      </c>
      <c r="B175" s="77" t="s">
        <v>253</v>
      </c>
    </row>
    <row r="176" spans="1:2" ht="15.95" customHeight="1" x14ac:dyDescent="0.25">
      <c r="A176" s="119" t="s">
        <v>986</v>
      </c>
      <c r="B176" s="77" t="s">
        <v>1091</v>
      </c>
    </row>
    <row r="177" spans="1:2" ht="32.1" customHeight="1" x14ac:dyDescent="0.25">
      <c r="A177" s="121" t="s">
        <v>1019</v>
      </c>
      <c r="B177" s="122" t="s">
        <v>1092</v>
      </c>
    </row>
    <row r="178" spans="1:2" ht="15.95" customHeight="1" x14ac:dyDescent="0.25">
      <c r="A178" s="119" t="s">
        <v>980</v>
      </c>
      <c r="B178" s="77" t="s">
        <v>1093</v>
      </c>
    </row>
    <row r="179" spans="1:2" ht="15.95" customHeight="1" x14ac:dyDescent="0.25">
      <c r="A179" s="119" t="s">
        <v>982</v>
      </c>
      <c r="B179" s="77" t="s">
        <v>1069</v>
      </c>
    </row>
    <row r="180" spans="1:2" ht="15.95" customHeight="1" x14ac:dyDescent="0.25">
      <c r="A180" s="119" t="s">
        <v>984</v>
      </c>
      <c r="B180" s="77" t="s">
        <v>253</v>
      </c>
    </row>
    <row r="181" spans="1:2" ht="15.95" customHeight="1" x14ac:dyDescent="0.25">
      <c r="A181" s="119" t="s">
        <v>986</v>
      </c>
      <c r="B181" s="77" t="s">
        <v>1094</v>
      </c>
    </row>
    <row r="182" spans="1:2" ht="32.1" customHeight="1" x14ac:dyDescent="0.25">
      <c r="A182" s="121" t="s">
        <v>1019</v>
      </c>
      <c r="B182" s="122" t="s">
        <v>1095</v>
      </c>
    </row>
    <row r="183" spans="1:2" ht="15.95" customHeight="1" x14ac:dyDescent="0.25">
      <c r="A183" s="119" t="s">
        <v>980</v>
      </c>
      <c r="B183" s="77" t="s">
        <v>1096</v>
      </c>
    </row>
    <row r="184" spans="1:2" ht="15.95" customHeight="1" x14ac:dyDescent="0.25">
      <c r="A184" s="119" t="s">
        <v>982</v>
      </c>
      <c r="B184" s="77" t="s">
        <v>1084</v>
      </c>
    </row>
    <row r="185" spans="1:2" ht="15.95" customHeight="1" x14ac:dyDescent="0.25">
      <c r="A185" s="119" t="s">
        <v>984</v>
      </c>
      <c r="B185" s="77" t="s">
        <v>253</v>
      </c>
    </row>
    <row r="186" spans="1:2" ht="15.95" customHeight="1" x14ac:dyDescent="0.25">
      <c r="A186" s="119" t="s">
        <v>986</v>
      </c>
      <c r="B186" s="77" t="s">
        <v>1097</v>
      </c>
    </row>
    <row r="187" spans="1:2" ht="32.1" customHeight="1" x14ac:dyDescent="0.25">
      <c r="A187" s="121" t="s">
        <v>1019</v>
      </c>
      <c r="B187" s="122" t="s">
        <v>1098</v>
      </c>
    </row>
    <row r="188" spans="1:2" ht="15.95" customHeight="1" x14ac:dyDescent="0.25">
      <c r="A188" s="119" t="s">
        <v>1099</v>
      </c>
      <c r="B188" s="77" t="s">
        <v>1100</v>
      </c>
    </row>
    <row r="189" spans="1:2" ht="15.95" customHeight="1" x14ac:dyDescent="0.25">
      <c r="A189" s="119" t="s">
        <v>982</v>
      </c>
      <c r="B189" s="77" t="s">
        <v>1101</v>
      </c>
    </row>
    <row r="190" spans="1:2" ht="15.95" customHeight="1" x14ac:dyDescent="0.25">
      <c r="A190" s="119" t="s">
        <v>984</v>
      </c>
      <c r="B190" s="77" t="s">
        <v>1100</v>
      </c>
    </row>
    <row r="191" spans="1:2" ht="15.95" customHeight="1" x14ac:dyDescent="0.25">
      <c r="A191" s="119" t="s">
        <v>986</v>
      </c>
      <c r="B191" s="77" t="s">
        <v>1102</v>
      </c>
    </row>
    <row r="192" spans="1:2" ht="32.1" customHeight="1" x14ac:dyDescent="0.25">
      <c r="A192" s="121" t="s">
        <v>1019</v>
      </c>
      <c r="B192" s="122" t="s">
        <v>1103</v>
      </c>
    </row>
    <row r="193" spans="1:2" ht="15.95" customHeight="1" x14ac:dyDescent="0.25">
      <c r="A193" s="119" t="s">
        <v>1021</v>
      </c>
      <c r="B193" s="77" t="s">
        <v>1104</v>
      </c>
    </row>
    <row r="194" spans="1:2" ht="15.95" customHeight="1" x14ac:dyDescent="0.25">
      <c r="A194" s="119" t="s">
        <v>982</v>
      </c>
      <c r="B194" s="77" t="s">
        <v>1048</v>
      </c>
    </row>
    <row r="195" spans="1:2" ht="15.95" customHeight="1" x14ac:dyDescent="0.25">
      <c r="A195" s="119" t="s">
        <v>984</v>
      </c>
      <c r="B195" s="77" t="s">
        <v>1104</v>
      </c>
    </row>
    <row r="196" spans="1:2" ht="15.95" customHeight="1" x14ac:dyDescent="0.25">
      <c r="A196" s="119" t="s">
        <v>986</v>
      </c>
      <c r="B196" s="77" t="s">
        <v>1105</v>
      </c>
    </row>
    <row r="197" spans="1:2" ht="32.1" customHeight="1" x14ac:dyDescent="0.25">
      <c r="A197" s="121" t="s">
        <v>1019</v>
      </c>
      <c r="B197" s="122" t="s">
        <v>1106</v>
      </c>
    </row>
    <row r="198" spans="1:2" ht="15.95" customHeight="1" x14ac:dyDescent="0.25">
      <c r="A198" s="119" t="s">
        <v>1011</v>
      </c>
      <c r="B198" s="77" t="s">
        <v>65</v>
      </c>
    </row>
    <row r="199" spans="1:2" ht="15.95" customHeight="1" x14ac:dyDescent="0.25">
      <c r="A199" s="119" t="s">
        <v>982</v>
      </c>
      <c r="B199" s="77" t="s">
        <v>1107</v>
      </c>
    </row>
    <row r="200" spans="1:2" ht="15.95" customHeight="1" x14ac:dyDescent="0.25">
      <c r="A200" s="119" t="s">
        <v>984</v>
      </c>
      <c r="B200" s="77" t="s">
        <v>65</v>
      </c>
    </row>
    <row r="201" spans="1:2" ht="15.95" customHeight="1" x14ac:dyDescent="0.25">
      <c r="A201" s="119" t="s">
        <v>986</v>
      </c>
      <c r="B201" s="77" t="s">
        <v>1108</v>
      </c>
    </row>
    <row r="202" spans="1:2" ht="32.1" customHeight="1" x14ac:dyDescent="0.25">
      <c r="A202" s="121" t="s">
        <v>1019</v>
      </c>
      <c r="B202" s="122" t="s">
        <v>1109</v>
      </c>
    </row>
    <row r="203" spans="1:2" ht="15.95" customHeight="1" x14ac:dyDescent="0.25">
      <c r="A203" s="119" t="s">
        <v>1011</v>
      </c>
      <c r="B203" s="77" t="s">
        <v>1110</v>
      </c>
    </row>
    <row r="204" spans="1:2" ht="15.95" customHeight="1" x14ac:dyDescent="0.25">
      <c r="A204" s="119" t="s">
        <v>982</v>
      </c>
      <c r="B204" s="77" t="s">
        <v>1111</v>
      </c>
    </row>
    <row r="205" spans="1:2" ht="15.95" customHeight="1" x14ac:dyDescent="0.25">
      <c r="A205" s="119" t="s">
        <v>984</v>
      </c>
      <c r="B205" s="77" t="s">
        <v>1110</v>
      </c>
    </row>
    <row r="206" spans="1:2" ht="15.95" customHeight="1" x14ac:dyDescent="0.25">
      <c r="A206" s="119" t="s">
        <v>986</v>
      </c>
      <c r="B206" s="77" t="s">
        <v>1112</v>
      </c>
    </row>
    <row r="207" spans="1:2" ht="32.1" customHeight="1" x14ac:dyDescent="0.25">
      <c r="A207" s="121" t="s">
        <v>1113</v>
      </c>
      <c r="B207" s="122" t="s">
        <v>1114</v>
      </c>
    </row>
    <row r="208" spans="1:2" ht="15.95" customHeight="1" x14ac:dyDescent="0.25">
      <c r="A208" s="119" t="s">
        <v>1021</v>
      </c>
      <c r="B208" s="77" t="s">
        <v>1115</v>
      </c>
    </row>
    <row r="209" spans="1:2" ht="15.95" customHeight="1" x14ac:dyDescent="0.25">
      <c r="A209" s="119" t="s">
        <v>982</v>
      </c>
      <c r="B209" s="77" t="s">
        <v>1069</v>
      </c>
    </row>
    <row r="210" spans="1:2" ht="15.95" customHeight="1" x14ac:dyDescent="0.25">
      <c r="A210" s="119" t="s">
        <v>984</v>
      </c>
      <c r="B210" s="77" t="s">
        <v>1115</v>
      </c>
    </row>
    <row r="211" spans="1:2" ht="15.95" customHeight="1" x14ac:dyDescent="0.25">
      <c r="A211" s="119" t="s">
        <v>986</v>
      </c>
      <c r="B211" s="77" t="s">
        <v>1115</v>
      </c>
    </row>
    <row r="212" spans="1:2" ht="32.1" customHeight="1" x14ac:dyDescent="0.25">
      <c r="A212" s="121" t="s">
        <v>1113</v>
      </c>
      <c r="B212" s="122" t="s">
        <v>1116</v>
      </c>
    </row>
    <row r="213" spans="1:2" ht="15.95" customHeight="1" x14ac:dyDescent="0.25">
      <c r="A213" s="119" t="s">
        <v>1011</v>
      </c>
      <c r="B213" s="77" t="s">
        <v>1117</v>
      </c>
    </row>
    <row r="214" spans="1:2" ht="15.95" customHeight="1" x14ac:dyDescent="0.25">
      <c r="A214" s="119" t="s">
        <v>982</v>
      </c>
      <c r="B214" s="77" t="s">
        <v>1118</v>
      </c>
    </row>
    <row r="215" spans="1:2" ht="15.95" customHeight="1" x14ac:dyDescent="0.25">
      <c r="A215" s="119" t="s">
        <v>984</v>
      </c>
      <c r="B215" s="77" t="s">
        <v>1117</v>
      </c>
    </row>
    <row r="216" spans="1:2" ht="15.95" customHeight="1" x14ac:dyDescent="0.25">
      <c r="A216" s="119" t="s">
        <v>986</v>
      </c>
      <c r="B216" s="77" t="s">
        <v>1119</v>
      </c>
    </row>
    <row r="217" spans="1:2" ht="32.1" customHeight="1" x14ac:dyDescent="0.25">
      <c r="A217" s="121" t="s">
        <v>1113</v>
      </c>
      <c r="B217" s="122" t="s">
        <v>1120</v>
      </c>
    </row>
    <row r="218" spans="1:2" ht="15.95" customHeight="1" x14ac:dyDescent="0.25">
      <c r="A218" s="119" t="s">
        <v>980</v>
      </c>
      <c r="B218" s="77" t="s">
        <v>1122</v>
      </c>
    </row>
    <row r="219" spans="1:2" ht="15.95" customHeight="1" x14ac:dyDescent="0.25">
      <c r="A219" s="119" t="s">
        <v>982</v>
      </c>
      <c r="B219" s="77" t="s">
        <v>1121</v>
      </c>
    </row>
    <row r="220" spans="1:2" ht="15.95" customHeight="1" x14ac:dyDescent="0.25">
      <c r="A220" s="119" t="s">
        <v>984</v>
      </c>
      <c r="B220" s="77" t="s">
        <v>1122</v>
      </c>
    </row>
    <row r="221" spans="1:2" ht="15.95" customHeight="1" x14ac:dyDescent="0.25">
      <c r="A221" s="119" t="s">
        <v>986</v>
      </c>
      <c r="B221" s="77" t="s">
        <v>1122</v>
      </c>
    </row>
    <row r="222" spans="1:2" ht="15.95" customHeight="1" x14ac:dyDescent="0.25">
      <c r="A222" s="121" t="s">
        <v>1123</v>
      </c>
      <c r="B222" s="122" t="s">
        <v>1124</v>
      </c>
    </row>
    <row r="223" spans="1:2" ht="15.95" customHeight="1" x14ac:dyDescent="0.25">
      <c r="A223" s="119" t="s">
        <v>1125</v>
      </c>
      <c r="B223" s="77" t="s">
        <v>21</v>
      </c>
    </row>
    <row r="224" spans="1:2" ht="15.95" customHeight="1" x14ac:dyDescent="0.25">
      <c r="A224" s="119" t="s">
        <v>982</v>
      </c>
      <c r="B224" s="77" t="s">
        <v>21</v>
      </c>
    </row>
    <row r="225" spans="1:6" ht="15.95" customHeight="1" x14ac:dyDescent="0.25">
      <c r="A225" s="119" t="s">
        <v>984</v>
      </c>
      <c r="B225" s="77" t="s">
        <v>1126</v>
      </c>
    </row>
    <row r="226" spans="1:6" ht="15.95" customHeight="1" x14ac:dyDescent="0.25">
      <c r="A226" s="119" t="s">
        <v>986</v>
      </c>
      <c r="B226" s="77" t="s">
        <v>1126</v>
      </c>
    </row>
    <row r="227" spans="1:6" ht="15.95" customHeight="1" x14ac:dyDescent="0.25">
      <c r="A227" s="121" t="s">
        <v>1123</v>
      </c>
      <c r="B227" s="122" t="s">
        <v>1127</v>
      </c>
    </row>
    <row r="228" spans="1:6" ht="15.95" customHeight="1" x14ac:dyDescent="0.25">
      <c r="A228" s="119" t="s">
        <v>1125</v>
      </c>
      <c r="B228" s="77" t="s">
        <v>21</v>
      </c>
    </row>
    <row r="229" spans="1:6" ht="15.95" customHeight="1" x14ac:dyDescent="0.25">
      <c r="A229" s="119" t="s">
        <v>982</v>
      </c>
      <c r="B229" s="77" t="s">
        <v>21</v>
      </c>
    </row>
    <row r="230" spans="1:6" ht="15.95" customHeight="1" x14ac:dyDescent="0.25">
      <c r="A230" s="119" t="s">
        <v>984</v>
      </c>
      <c r="B230" s="77" t="s">
        <v>1128</v>
      </c>
    </row>
    <row r="231" spans="1:6" ht="15.95" customHeight="1" x14ac:dyDescent="0.25">
      <c r="A231" s="119" t="s">
        <v>986</v>
      </c>
      <c r="B231" s="77" t="s">
        <v>1128</v>
      </c>
    </row>
    <row r="232" spans="1:6" ht="32.1" customHeight="1" x14ac:dyDescent="0.25">
      <c r="A232" s="121" t="s">
        <v>1123</v>
      </c>
      <c r="B232" s="122" t="s">
        <v>1129</v>
      </c>
    </row>
    <row r="233" spans="1:6" ht="15.95" customHeight="1" x14ac:dyDescent="0.25">
      <c r="A233" s="119" t="s">
        <v>1125</v>
      </c>
      <c r="B233" s="77" t="s">
        <v>21</v>
      </c>
    </row>
    <row r="234" spans="1:6" ht="15.95" customHeight="1" x14ac:dyDescent="0.25">
      <c r="A234" s="119" t="s">
        <v>982</v>
      </c>
      <c r="B234" s="77" t="s">
        <v>21</v>
      </c>
    </row>
    <row r="235" spans="1:6" ht="15.95" customHeight="1" x14ac:dyDescent="0.25">
      <c r="A235" s="119" t="s">
        <v>984</v>
      </c>
      <c r="B235" s="77" t="s">
        <v>1130</v>
      </c>
    </row>
    <row r="236" spans="1:6" ht="15.95" customHeight="1" x14ac:dyDescent="0.25">
      <c r="A236" s="119" t="s">
        <v>986</v>
      </c>
      <c r="B236" s="77" t="s">
        <v>1130</v>
      </c>
    </row>
    <row r="237" spans="1:6" ht="15.95" customHeight="1" x14ac:dyDescent="0.25">
      <c r="A237" s="121" t="s">
        <v>1123</v>
      </c>
      <c r="B237" s="122" t="s">
        <v>1131</v>
      </c>
      <c r="F237" s="124"/>
    </row>
    <row r="238" spans="1:6" ht="15.95" customHeight="1" x14ac:dyDescent="0.25">
      <c r="A238" s="119" t="s">
        <v>1125</v>
      </c>
      <c r="B238" s="77" t="s">
        <v>21</v>
      </c>
      <c r="F238" s="124"/>
    </row>
    <row r="239" spans="1:6" ht="15.95" customHeight="1" x14ac:dyDescent="0.25">
      <c r="A239" s="119" t="s">
        <v>982</v>
      </c>
      <c r="B239" s="77" t="s">
        <v>21</v>
      </c>
      <c r="F239" s="124"/>
    </row>
    <row r="240" spans="1:6" ht="15.95" customHeight="1" x14ac:dyDescent="0.25">
      <c r="A240" s="119" t="s">
        <v>984</v>
      </c>
      <c r="B240" s="77" t="s">
        <v>1132</v>
      </c>
      <c r="F240" s="124"/>
    </row>
    <row r="241" spans="1:6" ht="15.95" customHeight="1" x14ac:dyDescent="0.25">
      <c r="A241" s="119" t="s">
        <v>986</v>
      </c>
      <c r="B241" s="77">
        <f>1.19499361+0.32538725</f>
        <v>1.5203808599999999</v>
      </c>
      <c r="F241" s="124"/>
    </row>
    <row r="242" spans="1:6" ht="32.1" customHeight="1" x14ac:dyDescent="0.25">
      <c r="A242" s="121" t="s">
        <v>1123</v>
      </c>
      <c r="B242" s="122" t="s">
        <v>1133</v>
      </c>
    </row>
    <row r="243" spans="1:6" ht="15.95" customHeight="1" x14ac:dyDescent="0.25">
      <c r="A243" s="119" t="s">
        <v>1125</v>
      </c>
      <c r="B243" s="77" t="s">
        <v>21</v>
      </c>
    </row>
    <row r="244" spans="1:6" ht="15.95" customHeight="1" x14ac:dyDescent="0.25">
      <c r="A244" s="119" t="s">
        <v>982</v>
      </c>
      <c r="B244" s="77" t="s">
        <v>21</v>
      </c>
    </row>
    <row r="245" spans="1:6" ht="15.95" customHeight="1" x14ac:dyDescent="0.25">
      <c r="A245" s="119" t="s">
        <v>984</v>
      </c>
      <c r="B245" s="77" t="s">
        <v>1134</v>
      </c>
    </row>
    <row r="246" spans="1:6" ht="15.95" customHeight="1" x14ac:dyDescent="0.25">
      <c r="A246" s="119" t="s">
        <v>986</v>
      </c>
      <c r="B246" s="77" t="s">
        <v>1134</v>
      </c>
    </row>
    <row r="247" spans="1:6" ht="29.1" customHeight="1" x14ac:dyDescent="0.25">
      <c r="A247" s="121" t="s">
        <v>1135</v>
      </c>
      <c r="B247" s="122" t="s">
        <v>1136</v>
      </c>
    </row>
    <row r="248" spans="1:6" ht="15.95" customHeight="1" x14ac:dyDescent="0.25">
      <c r="A248" s="119" t="s">
        <v>977</v>
      </c>
      <c r="B248" s="77"/>
    </row>
    <row r="249" spans="1:6" ht="15.95" customHeight="1" x14ac:dyDescent="0.25">
      <c r="A249" s="119" t="s">
        <v>1137</v>
      </c>
      <c r="B249" s="77" t="s">
        <v>1138</v>
      </c>
    </row>
    <row r="250" spans="1:6" ht="15.95" customHeight="1" x14ac:dyDescent="0.25">
      <c r="A250" s="119" t="s">
        <v>1139</v>
      </c>
      <c r="B250" s="77" t="s">
        <v>1140</v>
      </c>
    </row>
    <row r="251" spans="1:6" ht="15.95" customHeight="1" x14ac:dyDescent="0.25">
      <c r="A251" s="119" t="s">
        <v>1141</v>
      </c>
      <c r="B251" s="77" t="s">
        <v>1142</v>
      </c>
    </row>
    <row r="252" spans="1:6" ht="15.95" customHeight="1" x14ac:dyDescent="0.25">
      <c r="A252" s="121" t="s">
        <v>1143</v>
      </c>
      <c r="B252" s="77" t="s">
        <v>1144</v>
      </c>
    </row>
    <row r="253" spans="1:6" ht="15.95" customHeight="1" x14ac:dyDescent="0.25">
      <c r="A253" s="121" t="s">
        <v>1145</v>
      </c>
      <c r="B253" s="77" t="s">
        <v>1146</v>
      </c>
      <c r="D253" s="125"/>
      <c r="E253" s="125"/>
    </row>
    <row r="254" spans="1:6" ht="15.95" customHeight="1" x14ac:dyDescent="0.25">
      <c r="A254" s="121" t="s">
        <v>1147</v>
      </c>
      <c r="B254" s="77" t="s">
        <v>1136</v>
      </c>
      <c r="D254" s="125"/>
      <c r="E254" s="125"/>
    </row>
    <row r="255" spans="1:6" ht="15.95" customHeight="1" x14ac:dyDescent="0.25">
      <c r="A255" s="121" t="s">
        <v>1148</v>
      </c>
      <c r="B255" s="77" t="s">
        <v>515</v>
      </c>
    </row>
    <row r="256" spans="1:6" ht="15.95" customHeight="1" x14ac:dyDescent="0.25">
      <c r="A256" s="121" t="s">
        <v>1149</v>
      </c>
      <c r="B256" s="77"/>
    </row>
    <row r="257" spans="1:2" ht="15.95" customHeight="1" x14ac:dyDescent="0.25">
      <c r="A257" s="119" t="s">
        <v>1150</v>
      </c>
      <c r="B257" s="77" t="s">
        <v>23</v>
      </c>
    </row>
    <row r="258" spans="1:2" ht="95.1" customHeight="1" x14ac:dyDescent="0.25">
      <c r="A258" s="119" t="s">
        <v>1151</v>
      </c>
      <c r="B258" s="77" t="s">
        <v>1152</v>
      </c>
    </row>
    <row r="259" spans="1:2" ht="15.95" customHeight="1" x14ac:dyDescent="0.25">
      <c r="A259" s="119" t="s">
        <v>1153</v>
      </c>
      <c r="B259" s="77" t="s">
        <v>21</v>
      </c>
    </row>
    <row r="260" spans="1:2" ht="284.10000000000002" customHeight="1" x14ac:dyDescent="0.25">
      <c r="A260" s="119" t="s">
        <v>1154</v>
      </c>
      <c r="B260" s="77" t="s">
        <v>1155</v>
      </c>
    </row>
    <row r="261" spans="1:2" ht="409.6" customHeight="1" x14ac:dyDescent="0.25">
      <c r="A261" s="119" t="s">
        <v>1156</v>
      </c>
      <c r="B261" s="77" t="s">
        <v>1157</v>
      </c>
    </row>
    <row r="262" spans="1:2" ht="15.95" customHeight="1" x14ac:dyDescent="0.25">
      <c r="A262" s="119" t="s">
        <v>1158</v>
      </c>
      <c r="B262" s="77" t="s">
        <v>21</v>
      </c>
    </row>
    <row r="263" spans="1:2" ht="29.1" customHeight="1" x14ac:dyDescent="0.25">
      <c r="A263" s="121" t="s">
        <v>1159</v>
      </c>
      <c r="B263" s="77" t="s">
        <v>21</v>
      </c>
    </row>
    <row r="264" spans="1:2" ht="15.95" customHeight="1" x14ac:dyDescent="0.25">
      <c r="A264" s="119" t="s">
        <v>977</v>
      </c>
      <c r="B264" s="77"/>
    </row>
    <row r="265" spans="1:2" ht="15.95" customHeight="1" x14ac:dyDescent="0.25">
      <c r="A265" s="119" t="s">
        <v>1160</v>
      </c>
      <c r="B265" s="77" t="s">
        <v>21</v>
      </c>
    </row>
    <row r="266" spans="1:2" ht="15.95" customHeight="1" x14ac:dyDescent="0.25">
      <c r="A266" s="119" t="s">
        <v>1161</v>
      </c>
      <c r="B266" s="77" t="s">
        <v>21</v>
      </c>
    </row>
    <row r="267" spans="1:2" ht="15.95" customHeight="1" x14ac:dyDescent="0.25">
      <c r="A267" s="121" t="s">
        <v>1162</v>
      </c>
      <c r="B267" s="77"/>
    </row>
    <row r="268" spans="1:2" ht="15.95" customHeight="1" x14ac:dyDescent="0.25">
      <c r="A268" s="121" t="s">
        <v>1163</v>
      </c>
      <c r="B268" s="77"/>
    </row>
    <row r="269" spans="1:2" ht="15.95" customHeight="1" x14ac:dyDescent="0.25">
      <c r="A269" s="119" t="s">
        <v>1164</v>
      </c>
      <c r="B269" s="77" t="s">
        <v>1165</v>
      </c>
    </row>
    <row r="270" spans="1:2" ht="15.95" customHeight="1" x14ac:dyDescent="0.25">
      <c r="A270" s="119" t="s">
        <v>1166</v>
      </c>
      <c r="B270" s="77" t="s">
        <v>21</v>
      </c>
    </row>
    <row r="271" spans="1:2" ht="15.95" customHeight="1" x14ac:dyDescent="0.25">
      <c r="A271" s="119" t="s">
        <v>1167</v>
      </c>
      <c r="B271" s="77" t="s">
        <v>21</v>
      </c>
    </row>
    <row r="272" spans="1:2" ht="15.95" customHeight="1" x14ac:dyDescent="0.25">
      <c r="A272" s="121" t="s">
        <v>1168</v>
      </c>
      <c r="B272" s="77"/>
    </row>
    <row r="273" spans="1:2" ht="29.1" customHeight="1" x14ac:dyDescent="0.25">
      <c r="A273" s="121" t="s">
        <v>1169</v>
      </c>
      <c r="B273" s="77"/>
    </row>
    <row r="274" spans="1:2" ht="15.95" customHeight="1" x14ac:dyDescent="0.25">
      <c r="A274" s="119" t="s">
        <v>1170</v>
      </c>
      <c r="B274" s="77" t="s">
        <v>1171</v>
      </c>
    </row>
    <row r="275" spans="1:2" ht="15.95" customHeight="1" x14ac:dyDescent="0.25">
      <c r="A275" s="119" t="s">
        <v>1172</v>
      </c>
      <c r="B275" s="77"/>
    </row>
    <row r="276" spans="1:2" ht="15.95" customHeight="1" x14ac:dyDescent="0.25">
      <c r="A276" s="119" t="s">
        <v>1173</v>
      </c>
      <c r="B276" s="77"/>
    </row>
    <row r="277" spans="1:2" ht="15.95" customHeight="1" x14ac:dyDescent="0.25">
      <c r="A277" s="119" t="s">
        <v>1174</v>
      </c>
      <c r="B277" s="77"/>
    </row>
    <row r="278" spans="1:2" ht="15.95" customHeight="1" x14ac:dyDescent="0.25">
      <c r="A278" s="119" t="s">
        <v>1175</v>
      </c>
      <c r="B278" s="77"/>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21AC5-6DDB-485F-AE9A-DEB64E88B702}">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4" t="s">
        <v>6</v>
      </c>
      <c r="B9" s="34"/>
      <c r="C9" s="34"/>
      <c r="D9" s="34"/>
      <c r="E9" s="34"/>
      <c r="F9" s="34"/>
      <c r="G9" s="34"/>
      <c r="H9" s="34"/>
      <c r="I9" s="34"/>
      <c r="J9" s="34"/>
      <c r="K9" s="34"/>
      <c r="L9" s="34"/>
      <c r="M9" s="34"/>
      <c r="N9" s="34"/>
      <c r="O9" s="34"/>
      <c r="P9" s="34"/>
      <c r="Q9" s="34"/>
      <c r="R9" s="34"/>
      <c r="S9" s="34"/>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4" t="s">
        <v>8</v>
      </c>
      <c r="B12" s="34"/>
      <c r="C12" s="34"/>
      <c r="D12" s="34"/>
      <c r="E12" s="34"/>
      <c r="F12" s="34"/>
      <c r="G12" s="34"/>
      <c r="H12" s="34"/>
      <c r="I12" s="34"/>
      <c r="J12" s="34"/>
      <c r="K12" s="34"/>
      <c r="L12" s="34"/>
      <c r="M12" s="34"/>
      <c r="N12" s="34"/>
      <c r="O12" s="34"/>
      <c r="P12" s="34"/>
      <c r="Q12" s="34"/>
      <c r="R12" s="34"/>
      <c r="S12" s="34"/>
    </row>
    <row r="14" spans="1:19" s="1" customFormat="1" x14ac:dyDescent="0.25">
      <c r="A14" s="33" t="s">
        <v>9</v>
      </c>
      <c r="B14" s="33"/>
      <c r="C14" s="33"/>
      <c r="D14" s="33"/>
      <c r="E14" s="33"/>
      <c r="F14" s="33"/>
      <c r="G14" s="33"/>
      <c r="H14" s="33"/>
      <c r="I14" s="33"/>
      <c r="J14" s="33"/>
      <c r="K14" s="33"/>
      <c r="L14" s="33"/>
      <c r="M14" s="33"/>
      <c r="N14" s="33"/>
      <c r="O14" s="33"/>
      <c r="P14" s="33"/>
      <c r="Q14" s="33"/>
      <c r="R14" s="33"/>
      <c r="S14" s="33"/>
    </row>
    <row r="15" spans="1:19" s="1" customFormat="1" x14ac:dyDescent="0.25">
      <c r="A15" s="34" t="s">
        <v>10</v>
      </c>
      <c r="B15" s="34"/>
      <c r="C15" s="34"/>
      <c r="D15" s="34"/>
      <c r="E15" s="34"/>
      <c r="F15" s="34"/>
      <c r="G15" s="34"/>
      <c r="H15" s="34"/>
      <c r="I15" s="34"/>
      <c r="J15" s="34"/>
      <c r="K15" s="34"/>
      <c r="L15" s="34"/>
      <c r="M15" s="34"/>
      <c r="N15" s="34"/>
      <c r="O15" s="34"/>
      <c r="P15" s="34"/>
      <c r="Q15" s="34"/>
      <c r="R15" s="34"/>
      <c r="S15" s="34"/>
    </row>
    <row r="17" spans="1:19" ht="18.75" x14ac:dyDescent="0.3">
      <c r="A17" s="42" t="s">
        <v>82</v>
      </c>
      <c r="B17" s="42"/>
      <c r="C17" s="42"/>
      <c r="D17" s="42"/>
      <c r="E17" s="42"/>
      <c r="F17" s="42"/>
      <c r="G17" s="42"/>
      <c r="H17" s="42"/>
      <c r="I17" s="42"/>
      <c r="J17" s="42"/>
      <c r="K17" s="42"/>
      <c r="L17" s="42"/>
      <c r="M17" s="42"/>
      <c r="N17" s="42"/>
      <c r="O17" s="42"/>
      <c r="P17" s="42"/>
      <c r="Q17" s="42"/>
      <c r="R17" s="42"/>
      <c r="S17" s="42"/>
    </row>
    <row r="19" spans="1:19" s="1" customFormat="1" x14ac:dyDescent="0.25">
      <c r="A19" s="39" t="s">
        <v>12</v>
      </c>
      <c r="B19" s="39" t="s">
        <v>83</v>
      </c>
      <c r="C19" s="39" t="s">
        <v>84</v>
      </c>
      <c r="D19" s="39" t="s">
        <v>85</v>
      </c>
      <c r="E19" s="39" t="s">
        <v>86</v>
      </c>
      <c r="F19" s="39" t="s">
        <v>87</v>
      </c>
      <c r="G19" s="39" t="s">
        <v>88</v>
      </c>
      <c r="H19" s="39" t="s">
        <v>89</v>
      </c>
      <c r="I19" s="39" t="s">
        <v>90</v>
      </c>
      <c r="J19" s="39" t="s">
        <v>91</v>
      </c>
      <c r="K19" s="39" t="s">
        <v>92</v>
      </c>
      <c r="L19" s="39" t="s">
        <v>93</v>
      </c>
      <c r="M19" s="39" t="s">
        <v>94</v>
      </c>
      <c r="N19" s="39" t="s">
        <v>95</v>
      </c>
      <c r="O19" s="39" t="s">
        <v>96</v>
      </c>
      <c r="P19" s="39" t="s">
        <v>97</v>
      </c>
      <c r="Q19" s="41" t="s">
        <v>98</v>
      </c>
      <c r="R19" s="41"/>
      <c r="S19" s="39" t="s">
        <v>99</v>
      </c>
    </row>
    <row r="20" spans="1:19" s="1" customFormat="1" ht="141.75" x14ac:dyDescent="0.25">
      <c r="A20" s="40"/>
      <c r="B20" s="40"/>
      <c r="C20" s="40"/>
      <c r="D20" s="40"/>
      <c r="E20" s="40"/>
      <c r="F20" s="40"/>
      <c r="G20" s="40"/>
      <c r="H20" s="40"/>
      <c r="I20" s="40"/>
      <c r="J20" s="40"/>
      <c r="K20" s="40"/>
      <c r="L20" s="40"/>
      <c r="M20" s="40"/>
      <c r="N20" s="40"/>
      <c r="O20" s="40"/>
      <c r="P20" s="40"/>
      <c r="Q20" s="6" t="s">
        <v>100</v>
      </c>
      <c r="R20" s="6" t="s">
        <v>101</v>
      </c>
      <c r="S20" s="4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52</v>
      </c>
      <c r="P21" s="3" t="s">
        <v>55</v>
      </c>
      <c r="Q21" s="3" t="s">
        <v>58</v>
      </c>
      <c r="R21" s="3" t="s">
        <v>60</v>
      </c>
      <c r="S21" s="3" t="s">
        <v>63</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5E42F-1DC7-4046-BDA4-75AAC21E6A28}">
  <dimension ref="A1:T66"/>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4" t="s">
        <v>6</v>
      </c>
      <c r="B11" s="34"/>
      <c r="C11" s="34"/>
      <c r="D11" s="34"/>
      <c r="E11" s="34"/>
      <c r="F11" s="34"/>
      <c r="G11" s="34"/>
      <c r="H11" s="34"/>
      <c r="I11" s="34"/>
      <c r="J11" s="34"/>
      <c r="K11" s="34"/>
      <c r="L11" s="34"/>
      <c r="M11" s="34"/>
      <c r="N11" s="34"/>
      <c r="O11" s="34"/>
      <c r="P11" s="34"/>
      <c r="Q11" s="34"/>
      <c r="R11" s="34"/>
      <c r="S11" s="34"/>
      <c r="T11" s="34"/>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4" t="s">
        <v>8</v>
      </c>
      <c r="B14" s="34"/>
      <c r="C14" s="34"/>
      <c r="D14" s="34"/>
      <c r="E14" s="34"/>
      <c r="F14" s="34"/>
      <c r="G14" s="34"/>
      <c r="H14" s="34"/>
      <c r="I14" s="34"/>
      <c r="J14" s="34"/>
      <c r="K14" s="34"/>
      <c r="L14" s="34"/>
      <c r="M14" s="34"/>
      <c r="N14" s="34"/>
      <c r="O14" s="34"/>
      <c r="P14" s="34"/>
      <c r="Q14" s="34"/>
      <c r="R14" s="34"/>
      <c r="S14" s="34"/>
      <c r="T14" s="34"/>
    </row>
    <row r="15" spans="1:20" ht="11.1" customHeight="1" x14ac:dyDescent="0.25"/>
    <row r="16" spans="1:20" s="1" customFormat="1" ht="15.95" customHeight="1" x14ac:dyDescent="0.25">
      <c r="A16" s="33" t="s">
        <v>9</v>
      </c>
      <c r="B16" s="33"/>
      <c r="C16" s="33"/>
      <c r="D16" s="33"/>
      <c r="E16" s="33"/>
      <c r="F16" s="33"/>
      <c r="G16" s="33"/>
      <c r="H16" s="33"/>
      <c r="I16" s="33"/>
      <c r="J16" s="33"/>
      <c r="K16" s="33"/>
      <c r="L16" s="33"/>
      <c r="M16" s="33"/>
      <c r="N16" s="33"/>
      <c r="O16" s="33"/>
      <c r="P16" s="33"/>
      <c r="Q16" s="33"/>
      <c r="R16" s="33"/>
      <c r="S16" s="33"/>
      <c r="T16" s="33"/>
    </row>
    <row r="17" spans="1:20" s="1" customFormat="1" ht="15.95" customHeight="1" x14ac:dyDescent="0.25">
      <c r="A17" s="34" t="s">
        <v>10</v>
      </c>
      <c r="B17" s="34"/>
      <c r="C17" s="34"/>
      <c r="D17" s="34"/>
      <c r="E17" s="34"/>
      <c r="F17" s="34"/>
      <c r="G17" s="34"/>
      <c r="H17" s="34"/>
      <c r="I17" s="34"/>
      <c r="J17" s="34"/>
      <c r="K17" s="34"/>
      <c r="L17" s="34"/>
      <c r="M17" s="34"/>
      <c r="N17" s="34"/>
      <c r="O17" s="34"/>
      <c r="P17" s="34"/>
      <c r="Q17" s="34"/>
      <c r="R17" s="34"/>
      <c r="S17" s="34"/>
      <c r="T17" s="34"/>
    </row>
    <row r="18" spans="1:20" ht="11.1" customHeight="1" x14ac:dyDescent="0.25"/>
    <row r="19" spans="1:20" s="10" customFormat="1" ht="18.95" customHeight="1" x14ac:dyDescent="0.3">
      <c r="A19" s="35" t="s">
        <v>102</v>
      </c>
      <c r="B19" s="35"/>
      <c r="C19" s="35"/>
      <c r="D19" s="35"/>
      <c r="E19" s="35"/>
      <c r="F19" s="35"/>
      <c r="G19" s="35"/>
      <c r="H19" s="35"/>
      <c r="I19" s="35"/>
      <c r="J19" s="35"/>
      <c r="K19" s="35"/>
      <c r="L19" s="35"/>
      <c r="M19" s="35"/>
      <c r="N19" s="35"/>
      <c r="O19" s="35"/>
      <c r="P19" s="35"/>
      <c r="Q19" s="35"/>
      <c r="R19" s="35"/>
      <c r="S19" s="35"/>
      <c r="T19" s="35"/>
    </row>
    <row r="20" spans="1:20" s="1" customFormat="1" ht="15.95" customHeight="1" x14ac:dyDescent="0.25"/>
    <row r="21" spans="1:20" s="1" customFormat="1" ht="15.95" customHeight="1" x14ac:dyDescent="0.25">
      <c r="A21" s="39" t="s">
        <v>12</v>
      </c>
      <c r="B21" s="39" t="s">
        <v>103</v>
      </c>
      <c r="C21" s="39"/>
      <c r="D21" s="39" t="s">
        <v>104</v>
      </c>
      <c r="E21" s="39" t="s">
        <v>105</v>
      </c>
      <c r="F21" s="39"/>
      <c r="G21" s="39" t="s">
        <v>106</v>
      </c>
      <c r="H21" s="39"/>
      <c r="I21" s="39" t="s">
        <v>107</v>
      </c>
      <c r="J21" s="39"/>
      <c r="K21" s="39" t="s">
        <v>108</v>
      </c>
      <c r="L21" s="39" t="s">
        <v>109</v>
      </c>
      <c r="M21" s="39"/>
      <c r="N21" s="39" t="s">
        <v>110</v>
      </c>
      <c r="O21" s="39"/>
      <c r="P21" s="39" t="s">
        <v>111</v>
      </c>
      <c r="Q21" s="41" t="s">
        <v>112</v>
      </c>
      <c r="R21" s="41"/>
      <c r="S21" s="41" t="s">
        <v>113</v>
      </c>
      <c r="T21" s="41"/>
    </row>
    <row r="22" spans="1:20" s="1" customFormat="1" ht="95.1" customHeight="1" x14ac:dyDescent="0.25">
      <c r="A22" s="45"/>
      <c r="B22" s="43"/>
      <c r="C22" s="44"/>
      <c r="D22" s="45"/>
      <c r="E22" s="43"/>
      <c r="F22" s="44"/>
      <c r="G22" s="43"/>
      <c r="H22" s="44"/>
      <c r="I22" s="43"/>
      <c r="J22" s="44"/>
      <c r="K22" s="40"/>
      <c r="L22" s="43"/>
      <c r="M22" s="44"/>
      <c r="N22" s="43"/>
      <c r="O22" s="44"/>
      <c r="P22" s="40"/>
      <c r="Q22" s="6" t="s">
        <v>114</v>
      </c>
      <c r="R22" s="6" t="s">
        <v>115</v>
      </c>
      <c r="S22" s="6" t="s">
        <v>116</v>
      </c>
      <c r="T22" s="6" t="s">
        <v>117</v>
      </c>
    </row>
    <row r="23" spans="1:20" s="1" customFormat="1" ht="15.95" customHeight="1" x14ac:dyDescent="0.25">
      <c r="A23" s="40"/>
      <c r="B23" s="6" t="s">
        <v>118</v>
      </c>
      <c r="C23" s="6" t="s">
        <v>119</v>
      </c>
      <c r="D23" s="40"/>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52</v>
      </c>
      <c r="P24" s="6" t="s">
        <v>55</v>
      </c>
      <c r="Q24" s="6" t="s">
        <v>58</v>
      </c>
      <c r="R24" s="6" t="s">
        <v>60</v>
      </c>
      <c r="S24" s="6" t="s">
        <v>63</v>
      </c>
      <c r="T24" s="6" t="s">
        <v>65</v>
      </c>
    </row>
    <row r="25" spans="1:20" ht="63" customHeight="1" x14ac:dyDescent="0.25">
      <c r="A25" s="3" t="s">
        <v>79</v>
      </c>
      <c r="B25" s="3" t="s">
        <v>120</v>
      </c>
      <c r="C25" s="3" t="s">
        <v>120</v>
      </c>
      <c r="D25" s="3" t="s">
        <v>121</v>
      </c>
      <c r="E25" s="3" t="s">
        <v>122</v>
      </c>
      <c r="F25" s="3" t="s">
        <v>123</v>
      </c>
      <c r="G25" s="3" t="s">
        <v>124</v>
      </c>
      <c r="H25" s="3" t="s">
        <v>124</v>
      </c>
      <c r="I25" s="3" t="s">
        <v>125</v>
      </c>
      <c r="J25" s="3" t="s">
        <v>126</v>
      </c>
      <c r="K25" s="3" t="s">
        <v>127</v>
      </c>
      <c r="L25" s="3" t="s">
        <v>39</v>
      </c>
      <c r="M25" s="3" t="s">
        <v>39</v>
      </c>
      <c r="N25" s="3" t="s">
        <v>21</v>
      </c>
      <c r="O25" s="3" t="s">
        <v>21</v>
      </c>
      <c r="P25" s="3" t="s">
        <v>128</v>
      </c>
      <c r="Q25" s="3" t="s">
        <v>129</v>
      </c>
      <c r="R25" s="3" t="s">
        <v>130</v>
      </c>
      <c r="S25" s="3" t="s">
        <v>131</v>
      </c>
      <c r="T25" s="3" t="s">
        <v>131</v>
      </c>
    </row>
    <row r="26" spans="1:20" ht="63" customHeight="1" x14ac:dyDescent="0.25">
      <c r="A26" s="3" t="s">
        <v>132</v>
      </c>
      <c r="B26" s="3" t="s">
        <v>120</v>
      </c>
      <c r="C26" s="3" t="s">
        <v>120</v>
      </c>
      <c r="D26" s="3" t="s">
        <v>121</v>
      </c>
      <c r="E26" s="3" t="s">
        <v>122</v>
      </c>
      <c r="F26" s="3" t="s">
        <v>123</v>
      </c>
      <c r="G26" s="3" t="s">
        <v>133</v>
      </c>
      <c r="H26" s="3" t="s">
        <v>133</v>
      </c>
      <c r="I26" s="3" t="s">
        <v>125</v>
      </c>
      <c r="J26" s="3" t="s">
        <v>126</v>
      </c>
      <c r="K26" s="3" t="s">
        <v>127</v>
      </c>
      <c r="L26" s="3" t="s">
        <v>39</v>
      </c>
      <c r="M26" s="3" t="s">
        <v>39</v>
      </c>
      <c r="N26" s="3" t="s">
        <v>21</v>
      </c>
      <c r="O26" s="3" t="s">
        <v>21</v>
      </c>
      <c r="P26" s="3" t="s">
        <v>134</v>
      </c>
      <c r="Q26" s="3" t="s">
        <v>129</v>
      </c>
      <c r="R26" s="3" t="s">
        <v>130</v>
      </c>
      <c r="S26" s="3" t="s">
        <v>131</v>
      </c>
      <c r="T26" s="3" t="s">
        <v>131</v>
      </c>
    </row>
    <row r="27" spans="1:20" ht="63" customHeight="1" x14ac:dyDescent="0.25">
      <c r="A27" s="3" t="s">
        <v>135</v>
      </c>
      <c r="B27" s="3" t="s">
        <v>120</v>
      </c>
      <c r="C27" s="3" t="s">
        <v>120</v>
      </c>
      <c r="D27" s="3" t="s">
        <v>121</v>
      </c>
      <c r="E27" s="3" t="s">
        <v>136</v>
      </c>
      <c r="F27" s="3" t="s">
        <v>123</v>
      </c>
      <c r="G27" s="3" t="s">
        <v>137</v>
      </c>
      <c r="H27" s="3" t="s">
        <v>137</v>
      </c>
      <c r="I27" s="3" t="s">
        <v>138</v>
      </c>
      <c r="J27" s="3" t="s">
        <v>126</v>
      </c>
      <c r="K27" s="3" t="s">
        <v>127</v>
      </c>
      <c r="L27" s="3" t="s">
        <v>39</v>
      </c>
      <c r="M27" s="3" t="s">
        <v>39</v>
      </c>
      <c r="N27" s="3" t="s">
        <v>21</v>
      </c>
      <c r="O27" s="3" t="s">
        <v>21</v>
      </c>
      <c r="P27" s="3" t="s">
        <v>21</v>
      </c>
      <c r="Q27" s="3" t="s">
        <v>129</v>
      </c>
      <c r="R27" s="3" t="s">
        <v>130</v>
      </c>
      <c r="S27" s="3" t="s">
        <v>131</v>
      </c>
      <c r="T27" s="3" t="s">
        <v>131</v>
      </c>
    </row>
    <row r="28" spans="1:20" ht="63" customHeight="1" x14ac:dyDescent="0.25">
      <c r="A28" s="3" t="s">
        <v>76</v>
      </c>
      <c r="B28" s="3" t="s">
        <v>120</v>
      </c>
      <c r="C28" s="3" t="s">
        <v>120</v>
      </c>
      <c r="D28" s="3" t="s">
        <v>121</v>
      </c>
      <c r="E28" s="3" t="s">
        <v>122</v>
      </c>
      <c r="F28" s="3" t="s">
        <v>139</v>
      </c>
      <c r="G28" s="3" t="s">
        <v>140</v>
      </c>
      <c r="H28" s="3" t="s">
        <v>140</v>
      </c>
      <c r="I28" s="3" t="s">
        <v>125</v>
      </c>
      <c r="J28" s="3" t="s">
        <v>126</v>
      </c>
      <c r="K28" s="3" t="s">
        <v>127</v>
      </c>
      <c r="L28" s="3" t="s">
        <v>39</v>
      </c>
      <c r="M28" s="3" t="s">
        <v>39</v>
      </c>
      <c r="N28" s="3" t="s">
        <v>21</v>
      </c>
      <c r="O28" s="3" t="s">
        <v>21</v>
      </c>
      <c r="P28" s="3" t="s">
        <v>141</v>
      </c>
      <c r="Q28" s="3" t="s">
        <v>129</v>
      </c>
      <c r="R28" s="3" t="s">
        <v>130</v>
      </c>
      <c r="S28" s="3" t="s">
        <v>131</v>
      </c>
      <c r="T28" s="3" t="s">
        <v>131</v>
      </c>
    </row>
    <row r="29" spans="1:20" ht="63" customHeight="1" x14ac:dyDescent="0.25">
      <c r="A29" s="3" t="s">
        <v>73</v>
      </c>
      <c r="B29" s="3" t="s">
        <v>120</v>
      </c>
      <c r="C29" s="3" t="s">
        <v>120</v>
      </c>
      <c r="D29" s="3" t="s">
        <v>121</v>
      </c>
      <c r="E29" s="3" t="s">
        <v>122</v>
      </c>
      <c r="F29" s="3" t="s">
        <v>139</v>
      </c>
      <c r="G29" s="3" t="s">
        <v>142</v>
      </c>
      <c r="H29" s="3" t="s">
        <v>142</v>
      </c>
      <c r="I29" s="3" t="s">
        <v>125</v>
      </c>
      <c r="J29" s="3" t="s">
        <v>126</v>
      </c>
      <c r="K29" s="3" t="s">
        <v>127</v>
      </c>
      <c r="L29" s="3" t="s">
        <v>39</v>
      </c>
      <c r="M29" s="3" t="s">
        <v>39</v>
      </c>
      <c r="N29" s="3" t="s">
        <v>21</v>
      </c>
      <c r="O29" s="3" t="s">
        <v>21</v>
      </c>
      <c r="P29" s="3" t="s">
        <v>143</v>
      </c>
      <c r="Q29" s="3" t="s">
        <v>129</v>
      </c>
      <c r="R29" s="3" t="s">
        <v>130</v>
      </c>
      <c r="S29" s="3" t="s">
        <v>131</v>
      </c>
      <c r="T29" s="3" t="s">
        <v>131</v>
      </c>
    </row>
    <row r="30" spans="1:20" ht="63" customHeight="1" x14ac:dyDescent="0.25">
      <c r="A30" s="3" t="s">
        <v>71</v>
      </c>
      <c r="B30" s="3" t="s">
        <v>120</v>
      </c>
      <c r="C30" s="3" t="s">
        <v>120</v>
      </c>
      <c r="D30" s="3" t="s">
        <v>121</v>
      </c>
      <c r="E30" s="3" t="s">
        <v>122</v>
      </c>
      <c r="F30" s="3" t="s">
        <v>139</v>
      </c>
      <c r="G30" s="3" t="s">
        <v>144</v>
      </c>
      <c r="H30" s="3" t="s">
        <v>144</v>
      </c>
      <c r="I30" s="3" t="s">
        <v>125</v>
      </c>
      <c r="J30" s="3" t="s">
        <v>126</v>
      </c>
      <c r="K30" s="3" t="s">
        <v>127</v>
      </c>
      <c r="L30" s="3" t="s">
        <v>39</v>
      </c>
      <c r="M30" s="3" t="s">
        <v>39</v>
      </c>
      <c r="N30" s="3" t="s">
        <v>21</v>
      </c>
      <c r="O30" s="3" t="s">
        <v>21</v>
      </c>
      <c r="P30" s="3" t="s">
        <v>141</v>
      </c>
      <c r="Q30" s="3" t="s">
        <v>129</v>
      </c>
      <c r="R30" s="3" t="s">
        <v>130</v>
      </c>
      <c r="S30" s="3" t="s">
        <v>131</v>
      </c>
      <c r="T30" s="3" t="s">
        <v>131</v>
      </c>
    </row>
    <row r="31" spans="1:20" ht="63" customHeight="1" x14ac:dyDescent="0.25">
      <c r="A31" s="3" t="s">
        <v>68</v>
      </c>
      <c r="B31" s="3" t="s">
        <v>120</v>
      </c>
      <c r="C31" s="3" t="s">
        <v>120</v>
      </c>
      <c r="D31" s="3" t="s">
        <v>121</v>
      </c>
      <c r="E31" s="3" t="s">
        <v>122</v>
      </c>
      <c r="F31" s="3" t="s">
        <v>139</v>
      </c>
      <c r="G31" s="3" t="s">
        <v>145</v>
      </c>
      <c r="H31" s="3" t="s">
        <v>145</v>
      </c>
      <c r="I31" s="3" t="s">
        <v>125</v>
      </c>
      <c r="J31" s="3" t="s">
        <v>126</v>
      </c>
      <c r="K31" s="3" t="s">
        <v>127</v>
      </c>
      <c r="L31" s="3" t="s">
        <v>39</v>
      </c>
      <c r="M31" s="3" t="s">
        <v>39</v>
      </c>
      <c r="N31" s="3" t="s">
        <v>21</v>
      </c>
      <c r="O31" s="3" t="s">
        <v>21</v>
      </c>
      <c r="P31" s="3" t="s">
        <v>134</v>
      </c>
      <c r="Q31" s="3" t="s">
        <v>129</v>
      </c>
      <c r="R31" s="3" t="s">
        <v>130</v>
      </c>
      <c r="S31" s="3" t="s">
        <v>131</v>
      </c>
      <c r="T31" s="3" t="s">
        <v>131</v>
      </c>
    </row>
    <row r="32" spans="1:20" ht="63" customHeight="1" x14ac:dyDescent="0.25">
      <c r="A32" s="3" t="s">
        <v>65</v>
      </c>
      <c r="B32" s="3" t="s">
        <v>120</v>
      </c>
      <c r="C32" s="3" t="s">
        <v>120</v>
      </c>
      <c r="D32" s="3" t="s">
        <v>121</v>
      </c>
      <c r="E32" s="3" t="s">
        <v>122</v>
      </c>
      <c r="F32" s="3" t="s">
        <v>139</v>
      </c>
      <c r="G32" s="3" t="s">
        <v>146</v>
      </c>
      <c r="H32" s="3" t="s">
        <v>146</v>
      </c>
      <c r="I32" s="3" t="s">
        <v>147</v>
      </c>
      <c r="J32" s="3" t="s">
        <v>126</v>
      </c>
      <c r="K32" s="3" t="s">
        <v>127</v>
      </c>
      <c r="L32" s="3" t="s">
        <v>39</v>
      </c>
      <c r="M32" s="3" t="s">
        <v>39</v>
      </c>
      <c r="N32" s="3" t="s">
        <v>21</v>
      </c>
      <c r="O32" s="3" t="s">
        <v>21</v>
      </c>
      <c r="P32" s="3" t="s">
        <v>141</v>
      </c>
      <c r="Q32" s="3" t="s">
        <v>129</v>
      </c>
      <c r="R32" s="3" t="s">
        <v>130</v>
      </c>
      <c r="S32" s="3" t="s">
        <v>131</v>
      </c>
      <c r="T32" s="3" t="s">
        <v>131</v>
      </c>
    </row>
    <row r="33" spans="1:20" ht="63" customHeight="1" x14ac:dyDescent="0.25">
      <c r="A33" s="3" t="s">
        <v>63</v>
      </c>
      <c r="B33" s="3" t="s">
        <v>120</v>
      </c>
      <c r="C33" s="3" t="s">
        <v>120</v>
      </c>
      <c r="D33" s="3" t="s">
        <v>121</v>
      </c>
      <c r="E33" s="3" t="s">
        <v>122</v>
      </c>
      <c r="F33" s="3" t="s">
        <v>139</v>
      </c>
      <c r="G33" s="3" t="s">
        <v>148</v>
      </c>
      <c r="H33" s="3" t="s">
        <v>148</v>
      </c>
      <c r="I33" s="3" t="s">
        <v>147</v>
      </c>
      <c r="J33" s="3" t="s">
        <v>126</v>
      </c>
      <c r="K33" s="3" t="s">
        <v>127</v>
      </c>
      <c r="L33" s="3" t="s">
        <v>39</v>
      </c>
      <c r="M33" s="3" t="s">
        <v>39</v>
      </c>
      <c r="N33" s="3" t="s">
        <v>21</v>
      </c>
      <c r="O33" s="3" t="s">
        <v>21</v>
      </c>
      <c r="P33" s="3" t="s">
        <v>141</v>
      </c>
      <c r="Q33" s="3" t="s">
        <v>129</v>
      </c>
      <c r="R33" s="3" t="s">
        <v>130</v>
      </c>
      <c r="S33" s="3" t="s">
        <v>131</v>
      </c>
      <c r="T33" s="3" t="s">
        <v>131</v>
      </c>
    </row>
    <row r="34" spans="1:20" ht="63" customHeight="1" x14ac:dyDescent="0.25">
      <c r="A34" s="3" t="s">
        <v>60</v>
      </c>
      <c r="B34" s="3" t="s">
        <v>120</v>
      </c>
      <c r="C34" s="3" t="s">
        <v>120</v>
      </c>
      <c r="D34" s="3" t="s">
        <v>121</v>
      </c>
      <c r="E34" s="3" t="s">
        <v>122</v>
      </c>
      <c r="F34" s="3" t="s">
        <v>139</v>
      </c>
      <c r="G34" s="3" t="s">
        <v>149</v>
      </c>
      <c r="H34" s="3" t="s">
        <v>149</v>
      </c>
      <c r="I34" s="3" t="s">
        <v>147</v>
      </c>
      <c r="J34" s="3" t="s">
        <v>126</v>
      </c>
      <c r="K34" s="3" t="s">
        <v>127</v>
      </c>
      <c r="L34" s="3" t="s">
        <v>39</v>
      </c>
      <c r="M34" s="3" t="s">
        <v>39</v>
      </c>
      <c r="N34" s="3" t="s">
        <v>21</v>
      </c>
      <c r="O34" s="3" t="s">
        <v>21</v>
      </c>
      <c r="P34" s="3" t="s">
        <v>143</v>
      </c>
      <c r="Q34" s="3" t="s">
        <v>129</v>
      </c>
      <c r="R34" s="3" t="s">
        <v>130</v>
      </c>
      <c r="S34" s="3" t="s">
        <v>131</v>
      </c>
      <c r="T34" s="3" t="s">
        <v>131</v>
      </c>
    </row>
    <row r="35" spans="1:20" ht="63" customHeight="1" x14ac:dyDescent="0.25">
      <c r="A35" s="3" t="s">
        <v>58</v>
      </c>
      <c r="B35" s="3" t="s">
        <v>120</v>
      </c>
      <c r="C35" s="3" t="s">
        <v>120</v>
      </c>
      <c r="D35" s="3" t="s">
        <v>121</v>
      </c>
      <c r="E35" s="3" t="s">
        <v>122</v>
      </c>
      <c r="F35" s="3" t="s">
        <v>139</v>
      </c>
      <c r="G35" s="3" t="s">
        <v>150</v>
      </c>
      <c r="H35" s="3" t="s">
        <v>150</v>
      </c>
      <c r="I35" s="3" t="s">
        <v>147</v>
      </c>
      <c r="J35" s="3" t="s">
        <v>126</v>
      </c>
      <c r="K35" s="3" t="s">
        <v>127</v>
      </c>
      <c r="L35" s="3" t="s">
        <v>39</v>
      </c>
      <c r="M35" s="3" t="s">
        <v>39</v>
      </c>
      <c r="N35" s="3" t="s">
        <v>21</v>
      </c>
      <c r="O35" s="3" t="s">
        <v>21</v>
      </c>
      <c r="P35" s="3" t="s">
        <v>151</v>
      </c>
      <c r="Q35" s="3" t="s">
        <v>129</v>
      </c>
      <c r="R35" s="3" t="s">
        <v>130</v>
      </c>
      <c r="S35" s="3" t="s">
        <v>131</v>
      </c>
      <c r="T35" s="3" t="s">
        <v>131</v>
      </c>
    </row>
    <row r="36" spans="1:20" ht="63" customHeight="1" x14ac:dyDescent="0.25">
      <c r="A36" s="3" t="s">
        <v>55</v>
      </c>
      <c r="B36" s="3" t="s">
        <v>120</v>
      </c>
      <c r="C36" s="3" t="s">
        <v>120</v>
      </c>
      <c r="D36" s="3" t="s">
        <v>121</v>
      </c>
      <c r="E36" s="3" t="s">
        <v>122</v>
      </c>
      <c r="F36" s="3" t="s">
        <v>139</v>
      </c>
      <c r="G36" s="3" t="s">
        <v>152</v>
      </c>
      <c r="H36" s="3" t="s">
        <v>152</v>
      </c>
      <c r="I36" s="3" t="s">
        <v>147</v>
      </c>
      <c r="J36" s="3" t="s">
        <v>126</v>
      </c>
      <c r="K36" s="3" t="s">
        <v>127</v>
      </c>
      <c r="L36" s="3" t="s">
        <v>39</v>
      </c>
      <c r="M36" s="3" t="s">
        <v>39</v>
      </c>
      <c r="N36" s="3" t="s">
        <v>21</v>
      </c>
      <c r="O36" s="3" t="s">
        <v>21</v>
      </c>
      <c r="P36" s="3" t="s">
        <v>147</v>
      </c>
      <c r="Q36" s="3" t="s">
        <v>129</v>
      </c>
      <c r="R36" s="3" t="s">
        <v>130</v>
      </c>
      <c r="S36" s="3" t="s">
        <v>131</v>
      </c>
      <c r="T36" s="3" t="s">
        <v>131</v>
      </c>
    </row>
    <row r="37" spans="1:20" ht="63" customHeight="1" x14ac:dyDescent="0.25">
      <c r="A37" s="3" t="s">
        <v>52</v>
      </c>
      <c r="B37" s="3" t="s">
        <v>120</v>
      </c>
      <c r="C37" s="3" t="s">
        <v>120</v>
      </c>
      <c r="D37" s="3" t="s">
        <v>121</v>
      </c>
      <c r="E37" s="3" t="s">
        <v>122</v>
      </c>
      <c r="F37" s="3" t="s">
        <v>139</v>
      </c>
      <c r="G37" s="3" t="s">
        <v>153</v>
      </c>
      <c r="H37" s="3" t="s">
        <v>153</v>
      </c>
      <c r="I37" s="3" t="s">
        <v>147</v>
      </c>
      <c r="J37" s="3" t="s">
        <v>126</v>
      </c>
      <c r="K37" s="3" t="s">
        <v>127</v>
      </c>
      <c r="L37" s="3" t="s">
        <v>39</v>
      </c>
      <c r="M37" s="3" t="s">
        <v>39</v>
      </c>
      <c r="N37" s="3" t="s">
        <v>21</v>
      </c>
      <c r="O37" s="3" t="s">
        <v>21</v>
      </c>
      <c r="P37" s="3" t="s">
        <v>21</v>
      </c>
      <c r="Q37" s="3" t="s">
        <v>129</v>
      </c>
      <c r="R37" s="3" t="s">
        <v>130</v>
      </c>
      <c r="S37" s="3" t="s">
        <v>131</v>
      </c>
      <c r="T37" s="3" t="s">
        <v>131</v>
      </c>
    </row>
    <row r="38" spans="1:20" ht="63" customHeight="1" x14ac:dyDescent="0.25">
      <c r="A38" s="3" t="s">
        <v>49</v>
      </c>
      <c r="B38" s="3" t="s">
        <v>120</v>
      </c>
      <c r="C38" s="3" t="s">
        <v>120</v>
      </c>
      <c r="D38" s="3" t="s">
        <v>121</v>
      </c>
      <c r="E38" s="3" t="s">
        <v>122</v>
      </c>
      <c r="F38" s="3" t="s">
        <v>139</v>
      </c>
      <c r="G38" s="3" t="s">
        <v>154</v>
      </c>
      <c r="H38" s="3" t="s">
        <v>154</v>
      </c>
      <c r="I38" s="3" t="s">
        <v>155</v>
      </c>
      <c r="J38" s="3" t="s">
        <v>126</v>
      </c>
      <c r="K38" s="3" t="s">
        <v>127</v>
      </c>
      <c r="L38" s="3" t="s">
        <v>39</v>
      </c>
      <c r="M38" s="3" t="s">
        <v>39</v>
      </c>
      <c r="N38" s="3" t="s">
        <v>21</v>
      </c>
      <c r="O38" s="3" t="s">
        <v>21</v>
      </c>
      <c r="P38" s="3" t="s">
        <v>128</v>
      </c>
      <c r="Q38" s="3" t="s">
        <v>129</v>
      </c>
      <c r="R38" s="3" t="s">
        <v>130</v>
      </c>
      <c r="S38" s="3" t="s">
        <v>131</v>
      </c>
      <c r="T38" s="3" t="s">
        <v>131</v>
      </c>
    </row>
    <row r="39" spans="1:20" ht="63" customHeight="1" x14ac:dyDescent="0.25">
      <c r="A39" s="3" t="s">
        <v>47</v>
      </c>
      <c r="B39" s="3" t="s">
        <v>120</v>
      </c>
      <c r="C39" s="3" t="s">
        <v>120</v>
      </c>
      <c r="D39" s="3" t="s">
        <v>121</v>
      </c>
      <c r="E39" s="3" t="s">
        <v>122</v>
      </c>
      <c r="F39" s="3" t="s">
        <v>139</v>
      </c>
      <c r="G39" s="3" t="s">
        <v>156</v>
      </c>
      <c r="H39" s="3" t="s">
        <v>156</v>
      </c>
      <c r="I39" s="3" t="s">
        <v>147</v>
      </c>
      <c r="J39" s="3" t="s">
        <v>126</v>
      </c>
      <c r="K39" s="3" t="s">
        <v>127</v>
      </c>
      <c r="L39" s="3" t="s">
        <v>39</v>
      </c>
      <c r="M39" s="3" t="s">
        <v>39</v>
      </c>
      <c r="N39" s="3" t="s">
        <v>21</v>
      </c>
      <c r="O39" s="3" t="s">
        <v>21</v>
      </c>
      <c r="P39" s="3" t="s">
        <v>21</v>
      </c>
      <c r="Q39" s="3" t="s">
        <v>129</v>
      </c>
      <c r="R39" s="3" t="s">
        <v>130</v>
      </c>
      <c r="S39" s="3" t="s">
        <v>131</v>
      </c>
      <c r="T39" s="3" t="s">
        <v>131</v>
      </c>
    </row>
    <row r="40" spans="1:20" ht="63" customHeight="1" x14ac:dyDescent="0.25">
      <c r="A40" s="3" t="s">
        <v>44</v>
      </c>
      <c r="B40" s="3" t="s">
        <v>120</v>
      </c>
      <c r="C40" s="3" t="s">
        <v>120</v>
      </c>
      <c r="D40" s="3" t="s">
        <v>121</v>
      </c>
      <c r="E40" s="3" t="s">
        <v>122</v>
      </c>
      <c r="F40" s="3" t="s">
        <v>139</v>
      </c>
      <c r="G40" s="3" t="s">
        <v>157</v>
      </c>
      <c r="H40" s="3" t="s">
        <v>157</v>
      </c>
      <c r="I40" s="3" t="s">
        <v>147</v>
      </c>
      <c r="J40" s="3" t="s">
        <v>126</v>
      </c>
      <c r="K40" s="3" t="s">
        <v>127</v>
      </c>
      <c r="L40" s="3" t="s">
        <v>39</v>
      </c>
      <c r="M40" s="3" t="s">
        <v>39</v>
      </c>
      <c r="N40" s="3" t="s">
        <v>21</v>
      </c>
      <c r="O40" s="3" t="s">
        <v>21</v>
      </c>
      <c r="P40" s="3" t="s">
        <v>151</v>
      </c>
      <c r="Q40" s="3" t="s">
        <v>129</v>
      </c>
      <c r="R40" s="3" t="s">
        <v>130</v>
      </c>
      <c r="S40" s="3" t="s">
        <v>131</v>
      </c>
      <c r="T40" s="3" t="s">
        <v>131</v>
      </c>
    </row>
    <row r="41" spans="1:20" ht="63" customHeight="1" x14ac:dyDescent="0.25">
      <c r="A41" s="3" t="s">
        <v>41</v>
      </c>
      <c r="B41" s="3" t="s">
        <v>120</v>
      </c>
      <c r="C41" s="3" t="s">
        <v>120</v>
      </c>
      <c r="D41" s="3" t="s">
        <v>121</v>
      </c>
      <c r="E41" s="3" t="s">
        <v>122</v>
      </c>
      <c r="F41" s="3" t="s">
        <v>139</v>
      </c>
      <c r="G41" s="3" t="s">
        <v>158</v>
      </c>
      <c r="H41" s="3" t="s">
        <v>158</v>
      </c>
      <c r="I41" s="3" t="s">
        <v>147</v>
      </c>
      <c r="J41" s="3" t="s">
        <v>126</v>
      </c>
      <c r="K41" s="3" t="s">
        <v>127</v>
      </c>
      <c r="L41" s="3" t="s">
        <v>39</v>
      </c>
      <c r="M41" s="3" t="s">
        <v>39</v>
      </c>
      <c r="N41" s="3" t="s">
        <v>21</v>
      </c>
      <c r="O41" s="3" t="s">
        <v>21</v>
      </c>
      <c r="P41" s="3" t="s">
        <v>21</v>
      </c>
      <c r="Q41" s="3" t="s">
        <v>129</v>
      </c>
      <c r="R41" s="3" t="s">
        <v>130</v>
      </c>
      <c r="S41" s="3" t="s">
        <v>131</v>
      </c>
      <c r="T41" s="3" t="s">
        <v>131</v>
      </c>
    </row>
    <row r="42" spans="1:20" ht="63" customHeight="1" x14ac:dyDescent="0.25">
      <c r="A42" s="3" t="s">
        <v>39</v>
      </c>
      <c r="B42" s="3" t="s">
        <v>120</v>
      </c>
      <c r="C42" s="3" t="s">
        <v>120</v>
      </c>
      <c r="D42" s="3" t="s">
        <v>121</v>
      </c>
      <c r="E42" s="3" t="s">
        <v>122</v>
      </c>
      <c r="F42" s="3" t="s">
        <v>139</v>
      </c>
      <c r="G42" s="3" t="s">
        <v>159</v>
      </c>
      <c r="H42" s="3" t="s">
        <v>159</v>
      </c>
      <c r="I42" s="3" t="s">
        <v>125</v>
      </c>
      <c r="J42" s="3" t="s">
        <v>126</v>
      </c>
      <c r="K42" s="3" t="s">
        <v>127</v>
      </c>
      <c r="L42" s="3" t="s">
        <v>39</v>
      </c>
      <c r="M42" s="3" t="s">
        <v>39</v>
      </c>
      <c r="N42" s="3" t="s">
        <v>21</v>
      </c>
      <c r="O42" s="3" t="s">
        <v>21</v>
      </c>
      <c r="P42" s="3" t="s">
        <v>21</v>
      </c>
      <c r="Q42" s="3" t="s">
        <v>129</v>
      </c>
      <c r="R42" s="3" t="s">
        <v>130</v>
      </c>
      <c r="S42" s="3" t="s">
        <v>131</v>
      </c>
      <c r="T42" s="3" t="s">
        <v>131</v>
      </c>
    </row>
    <row r="43" spans="1:20" ht="63" customHeight="1" x14ac:dyDescent="0.25">
      <c r="A43" s="3" t="s">
        <v>37</v>
      </c>
      <c r="B43" s="3" t="s">
        <v>120</v>
      </c>
      <c r="C43" s="3" t="s">
        <v>120</v>
      </c>
      <c r="D43" s="3" t="s">
        <v>121</v>
      </c>
      <c r="E43" s="3" t="s">
        <v>122</v>
      </c>
      <c r="F43" s="3" t="s">
        <v>139</v>
      </c>
      <c r="G43" s="3" t="s">
        <v>160</v>
      </c>
      <c r="H43" s="3" t="s">
        <v>160</v>
      </c>
      <c r="I43" s="3" t="s">
        <v>125</v>
      </c>
      <c r="J43" s="3" t="s">
        <v>126</v>
      </c>
      <c r="K43" s="3" t="s">
        <v>127</v>
      </c>
      <c r="L43" s="3" t="s">
        <v>39</v>
      </c>
      <c r="M43" s="3" t="s">
        <v>39</v>
      </c>
      <c r="N43" s="3" t="s">
        <v>21</v>
      </c>
      <c r="O43" s="3" t="s">
        <v>21</v>
      </c>
      <c r="P43" s="3" t="s">
        <v>141</v>
      </c>
      <c r="Q43" s="3" t="s">
        <v>129</v>
      </c>
      <c r="R43" s="3" t="s">
        <v>130</v>
      </c>
      <c r="S43" s="3" t="s">
        <v>131</v>
      </c>
      <c r="T43" s="3" t="s">
        <v>131</v>
      </c>
    </row>
    <row r="44" spans="1:20" ht="63" customHeight="1" x14ac:dyDescent="0.25">
      <c r="A44" s="3" t="s">
        <v>35</v>
      </c>
      <c r="B44" s="3" t="s">
        <v>120</v>
      </c>
      <c r="C44" s="3" t="s">
        <v>120</v>
      </c>
      <c r="D44" s="3" t="s">
        <v>121</v>
      </c>
      <c r="E44" s="3" t="s">
        <v>122</v>
      </c>
      <c r="F44" s="3" t="s">
        <v>139</v>
      </c>
      <c r="G44" s="3" t="s">
        <v>161</v>
      </c>
      <c r="H44" s="3" t="s">
        <v>161</v>
      </c>
      <c r="I44" s="3" t="s">
        <v>125</v>
      </c>
      <c r="J44" s="3" t="s">
        <v>126</v>
      </c>
      <c r="K44" s="3" t="s">
        <v>127</v>
      </c>
      <c r="L44" s="3" t="s">
        <v>39</v>
      </c>
      <c r="M44" s="3" t="s">
        <v>39</v>
      </c>
      <c r="N44" s="3" t="s">
        <v>21</v>
      </c>
      <c r="O44" s="3" t="s">
        <v>21</v>
      </c>
      <c r="P44" s="3" t="s">
        <v>128</v>
      </c>
      <c r="Q44" s="3" t="s">
        <v>129</v>
      </c>
      <c r="R44" s="3" t="s">
        <v>130</v>
      </c>
      <c r="S44" s="3" t="s">
        <v>131</v>
      </c>
      <c r="T44" s="3" t="s">
        <v>131</v>
      </c>
    </row>
    <row r="45" spans="1:20" ht="63" customHeight="1" x14ac:dyDescent="0.25">
      <c r="A45" s="3" t="s">
        <v>33</v>
      </c>
      <c r="B45" s="3" t="s">
        <v>120</v>
      </c>
      <c r="C45" s="3" t="s">
        <v>120</v>
      </c>
      <c r="D45" s="3" t="s">
        <v>121</v>
      </c>
      <c r="E45" s="3" t="s">
        <v>122</v>
      </c>
      <c r="F45" s="3" t="s">
        <v>139</v>
      </c>
      <c r="G45" s="3" t="s">
        <v>162</v>
      </c>
      <c r="H45" s="3" t="s">
        <v>162</v>
      </c>
      <c r="I45" s="3" t="s">
        <v>125</v>
      </c>
      <c r="J45" s="3" t="s">
        <v>126</v>
      </c>
      <c r="K45" s="3" t="s">
        <v>127</v>
      </c>
      <c r="L45" s="3" t="s">
        <v>39</v>
      </c>
      <c r="M45" s="3" t="s">
        <v>39</v>
      </c>
      <c r="N45" s="3" t="s">
        <v>21</v>
      </c>
      <c r="O45" s="3" t="s">
        <v>21</v>
      </c>
      <c r="P45" s="3" t="s">
        <v>134</v>
      </c>
      <c r="Q45" s="3" t="s">
        <v>129</v>
      </c>
      <c r="R45" s="3" t="s">
        <v>130</v>
      </c>
      <c r="S45" s="3" t="s">
        <v>131</v>
      </c>
      <c r="T45" s="3" t="s">
        <v>131</v>
      </c>
    </row>
    <row r="46" spans="1:20" ht="63" customHeight="1" x14ac:dyDescent="0.25">
      <c r="A46" s="3" t="s">
        <v>30</v>
      </c>
      <c r="B46" s="3" t="s">
        <v>120</v>
      </c>
      <c r="C46" s="3" t="s">
        <v>120</v>
      </c>
      <c r="D46" s="3" t="s">
        <v>121</v>
      </c>
      <c r="E46" s="3" t="s">
        <v>163</v>
      </c>
      <c r="F46" s="3" t="s">
        <v>164</v>
      </c>
      <c r="G46" s="3" t="s">
        <v>165</v>
      </c>
      <c r="H46" s="3" t="s">
        <v>165</v>
      </c>
      <c r="I46" s="3" t="s">
        <v>147</v>
      </c>
      <c r="J46" s="3" t="s">
        <v>126</v>
      </c>
      <c r="K46" s="3" t="s">
        <v>127</v>
      </c>
      <c r="L46" s="3" t="s">
        <v>166</v>
      </c>
      <c r="M46" s="3" t="s">
        <v>166</v>
      </c>
      <c r="N46" s="3" t="s">
        <v>21</v>
      </c>
      <c r="O46" s="3" t="s">
        <v>21</v>
      </c>
      <c r="P46" s="3" t="s">
        <v>141</v>
      </c>
      <c r="Q46" s="3" t="s">
        <v>129</v>
      </c>
      <c r="R46" s="3" t="s">
        <v>167</v>
      </c>
      <c r="S46" s="3" t="s">
        <v>131</v>
      </c>
      <c r="T46" s="3" t="s">
        <v>131</v>
      </c>
    </row>
    <row r="47" spans="1:20" ht="63" customHeight="1" x14ac:dyDescent="0.25">
      <c r="A47" s="3" t="s">
        <v>27</v>
      </c>
      <c r="B47" s="3" t="s">
        <v>120</v>
      </c>
      <c r="C47" s="3" t="s">
        <v>120</v>
      </c>
      <c r="D47" s="3" t="s">
        <v>121</v>
      </c>
      <c r="E47" s="3" t="s">
        <v>163</v>
      </c>
      <c r="F47" s="3" t="s">
        <v>164</v>
      </c>
      <c r="G47" s="3" t="s">
        <v>168</v>
      </c>
      <c r="H47" s="3" t="s">
        <v>168</v>
      </c>
      <c r="I47" s="3" t="s">
        <v>125</v>
      </c>
      <c r="J47" s="3" t="s">
        <v>126</v>
      </c>
      <c r="K47" s="3" t="s">
        <v>127</v>
      </c>
      <c r="L47" s="3" t="s">
        <v>166</v>
      </c>
      <c r="M47" s="3" t="s">
        <v>166</v>
      </c>
      <c r="N47" s="3" t="s">
        <v>21</v>
      </c>
      <c r="O47" s="3" t="s">
        <v>21</v>
      </c>
      <c r="P47" s="3" t="s">
        <v>141</v>
      </c>
      <c r="Q47" s="3" t="s">
        <v>129</v>
      </c>
      <c r="R47" s="3" t="s">
        <v>167</v>
      </c>
      <c r="S47" s="3" t="s">
        <v>131</v>
      </c>
      <c r="T47" s="3" t="s">
        <v>131</v>
      </c>
    </row>
    <row r="48" spans="1:20" ht="63" customHeight="1" x14ac:dyDescent="0.25">
      <c r="A48" s="3" t="s">
        <v>24</v>
      </c>
      <c r="B48" s="3" t="s">
        <v>120</v>
      </c>
      <c r="C48" s="3" t="s">
        <v>120</v>
      </c>
      <c r="D48" s="3" t="s">
        <v>121</v>
      </c>
      <c r="E48" s="3" t="s">
        <v>163</v>
      </c>
      <c r="F48" s="3" t="s">
        <v>164</v>
      </c>
      <c r="G48" s="3" t="s">
        <v>169</v>
      </c>
      <c r="H48" s="3" t="s">
        <v>169</v>
      </c>
      <c r="I48" s="3" t="s">
        <v>125</v>
      </c>
      <c r="J48" s="3" t="s">
        <v>126</v>
      </c>
      <c r="K48" s="3" t="s">
        <v>127</v>
      </c>
      <c r="L48" s="3" t="s">
        <v>166</v>
      </c>
      <c r="M48" s="3" t="s">
        <v>166</v>
      </c>
      <c r="N48" s="3" t="s">
        <v>21</v>
      </c>
      <c r="O48" s="3" t="s">
        <v>21</v>
      </c>
      <c r="P48" s="3" t="s">
        <v>141</v>
      </c>
      <c r="Q48" s="3" t="s">
        <v>129</v>
      </c>
      <c r="R48" s="3" t="s">
        <v>167</v>
      </c>
      <c r="S48" s="3" t="s">
        <v>131</v>
      </c>
      <c r="T48" s="3" t="s">
        <v>131</v>
      </c>
    </row>
    <row r="49" spans="1:20" ht="63" customHeight="1" x14ac:dyDescent="0.25">
      <c r="A49" s="3" t="s">
        <v>17</v>
      </c>
      <c r="B49" s="3" t="s">
        <v>120</v>
      </c>
      <c r="C49" s="3" t="s">
        <v>120</v>
      </c>
      <c r="D49" s="3" t="s">
        <v>121</v>
      </c>
      <c r="E49" s="3" t="s">
        <v>163</v>
      </c>
      <c r="F49" s="3" t="s">
        <v>164</v>
      </c>
      <c r="G49" s="3" t="s">
        <v>170</v>
      </c>
      <c r="H49" s="3" t="s">
        <v>170</v>
      </c>
      <c r="I49" s="3" t="s">
        <v>125</v>
      </c>
      <c r="J49" s="3" t="s">
        <v>126</v>
      </c>
      <c r="K49" s="3" t="s">
        <v>127</v>
      </c>
      <c r="L49" s="3" t="s">
        <v>166</v>
      </c>
      <c r="M49" s="3" t="s">
        <v>166</v>
      </c>
      <c r="N49" s="3" t="s">
        <v>21</v>
      </c>
      <c r="O49" s="3" t="s">
        <v>21</v>
      </c>
      <c r="P49" s="3" t="s">
        <v>141</v>
      </c>
      <c r="Q49" s="3" t="s">
        <v>129</v>
      </c>
      <c r="R49" s="3" t="s">
        <v>167</v>
      </c>
      <c r="S49" s="3" t="s">
        <v>131</v>
      </c>
      <c r="T49" s="3" t="s">
        <v>131</v>
      </c>
    </row>
    <row r="50" spans="1:20" ht="63" customHeight="1" x14ac:dyDescent="0.25">
      <c r="A50" s="3" t="s">
        <v>16</v>
      </c>
      <c r="B50" s="3" t="s">
        <v>120</v>
      </c>
      <c r="C50" s="3" t="s">
        <v>120</v>
      </c>
      <c r="D50" s="3" t="s">
        <v>121</v>
      </c>
      <c r="E50" s="3" t="s">
        <v>163</v>
      </c>
      <c r="F50" s="3" t="s">
        <v>164</v>
      </c>
      <c r="G50" s="3" t="s">
        <v>171</v>
      </c>
      <c r="H50" s="3" t="s">
        <v>171</v>
      </c>
      <c r="I50" s="3" t="s">
        <v>147</v>
      </c>
      <c r="J50" s="3" t="s">
        <v>126</v>
      </c>
      <c r="K50" s="3" t="s">
        <v>127</v>
      </c>
      <c r="L50" s="3" t="s">
        <v>166</v>
      </c>
      <c r="M50" s="3" t="s">
        <v>166</v>
      </c>
      <c r="N50" s="3" t="s">
        <v>21</v>
      </c>
      <c r="O50" s="3" t="s">
        <v>21</v>
      </c>
      <c r="P50" s="3" t="s">
        <v>141</v>
      </c>
      <c r="Q50" s="3" t="s">
        <v>129</v>
      </c>
      <c r="R50" s="3" t="s">
        <v>167</v>
      </c>
      <c r="S50" s="3" t="s">
        <v>131</v>
      </c>
      <c r="T50" s="3" t="s">
        <v>131</v>
      </c>
    </row>
    <row r="51" spans="1:20" ht="63" customHeight="1" x14ac:dyDescent="0.25">
      <c r="A51" s="3" t="s">
        <v>15</v>
      </c>
      <c r="B51" s="3" t="s">
        <v>120</v>
      </c>
      <c r="C51" s="3" t="s">
        <v>120</v>
      </c>
      <c r="D51" s="3" t="s">
        <v>121</v>
      </c>
      <c r="E51" s="3" t="s">
        <v>172</v>
      </c>
      <c r="F51" s="3" t="s">
        <v>173</v>
      </c>
      <c r="G51" s="3" t="s">
        <v>174</v>
      </c>
      <c r="H51" s="3" t="s">
        <v>174</v>
      </c>
      <c r="I51" s="3" t="s">
        <v>175</v>
      </c>
      <c r="J51" s="3" t="s">
        <v>176</v>
      </c>
      <c r="K51" s="3" t="s">
        <v>127</v>
      </c>
      <c r="L51" s="3" t="s">
        <v>177</v>
      </c>
      <c r="M51" s="3" t="s">
        <v>177</v>
      </c>
      <c r="N51" s="3" t="s">
        <v>21</v>
      </c>
      <c r="O51" s="3" t="s">
        <v>21</v>
      </c>
      <c r="P51" s="3" t="s">
        <v>178</v>
      </c>
      <c r="Q51" s="3" t="s">
        <v>129</v>
      </c>
      <c r="R51" s="3" t="s">
        <v>167</v>
      </c>
      <c r="S51" s="3" t="s">
        <v>131</v>
      </c>
      <c r="T51" s="3" t="s">
        <v>131</v>
      </c>
    </row>
    <row r="52" spans="1:20" s="9" customFormat="1" ht="11.1" hidden="1" customHeight="1" x14ac:dyDescent="0.25"/>
    <row r="53" spans="1:20" ht="12.95" customHeight="1" x14ac:dyDescent="0.25"/>
    <row r="54" spans="1:20" ht="12.95" customHeight="1" x14ac:dyDescent="0.25">
      <c r="B54" s="11" t="s">
        <v>179</v>
      </c>
    </row>
    <row r="55" spans="1:20" ht="12.95" customHeight="1" x14ac:dyDescent="0.25">
      <c r="B55" s="11" t="s">
        <v>180</v>
      </c>
    </row>
    <row r="56" spans="1:20" ht="12.95" customHeight="1" x14ac:dyDescent="0.25"/>
    <row r="57" spans="1:20" ht="12.95" customHeight="1" x14ac:dyDescent="0.25">
      <c r="B57" s="12" t="s">
        <v>121</v>
      </c>
    </row>
    <row r="58" spans="1:20" ht="12.95" customHeight="1" x14ac:dyDescent="0.25">
      <c r="B58" s="12" t="s">
        <v>181</v>
      </c>
    </row>
    <row r="59" spans="1:20" ht="12.95" customHeight="1" x14ac:dyDescent="0.25">
      <c r="B59" s="12" t="s">
        <v>182</v>
      </c>
    </row>
    <row r="60" spans="1:20" ht="12.95" customHeight="1" x14ac:dyDescent="0.25">
      <c r="B60" s="12" t="s">
        <v>183</v>
      </c>
    </row>
    <row r="61" spans="1:20" ht="12.95" customHeight="1" x14ac:dyDescent="0.25">
      <c r="B61" s="12" t="s">
        <v>184</v>
      </c>
    </row>
    <row r="62" spans="1:20" ht="12.95" customHeight="1" x14ac:dyDescent="0.25">
      <c r="B62" s="12" t="s">
        <v>185</v>
      </c>
    </row>
    <row r="63" spans="1:20" ht="12.95" customHeight="1" x14ac:dyDescent="0.25">
      <c r="B63" s="12" t="s">
        <v>186</v>
      </c>
    </row>
    <row r="64" spans="1:20" ht="12.95" customHeight="1" x14ac:dyDescent="0.25">
      <c r="B64" s="12" t="s">
        <v>187</v>
      </c>
    </row>
    <row r="65" spans="2:2" ht="12.95" customHeight="1" x14ac:dyDescent="0.25">
      <c r="B65" s="12" t="s">
        <v>188</v>
      </c>
    </row>
    <row r="66" spans="2:2" ht="12.95" customHeight="1" x14ac:dyDescent="0.25">
      <c r="B66" s="12" t="s">
        <v>189</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431F3-F07B-4C9F-978B-33579A8E9EDF}">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4" t="s">
        <v>6</v>
      </c>
      <c r="F10" s="34"/>
      <c r="G10" s="34"/>
      <c r="H10" s="34"/>
      <c r="I10" s="34"/>
      <c r="J10" s="34"/>
      <c r="K10" s="34"/>
      <c r="L10" s="34"/>
      <c r="M10" s="34"/>
      <c r="N10" s="34"/>
      <c r="O10" s="34"/>
      <c r="P10" s="34"/>
      <c r="Q10" s="34"/>
      <c r="R10" s="34"/>
      <c r="S10" s="34"/>
      <c r="T10" s="34"/>
      <c r="U10" s="34"/>
      <c r="V10" s="34"/>
      <c r="W10" s="34"/>
      <c r="X10" s="34"/>
      <c r="Y10" s="34"/>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4" t="s">
        <v>8</v>
      </c>
      <c r="F13" s="34"/>
      <c r="G13" s="34"/>
      <c r="H13" s="34"/>
      <c r="I13" s="34"/>
      <c r="J13" s="34"/>
      <c r="K13" s="34"/>
      <c r="L13" s="34"/>
      <c r="M13" s="34"/>
      <c r="N13" s="34"/>
      <c r="O13" s="34"/>
      <c r="P13" s="34"/>
      <c r="Q13" s="34"/>
      <c r="R13" s="34"/>
      <c r="S13" s="34"/>
      <c r="T13" s="34"/>
      <c r="U13" s="34"/>
      <c r="V13" s="34"/>
      <c r="W13" s="34"/>
      <c r="X13" s="34"/>
      <c r="Y13" s="34"/>
    </row>
    <row r="15" spans="1:27" s="1" customFormat="1" ht="15.75" x14ac:dyDescent="0.25">
      <c r="E15" s="33" t="s">
        <v>9</v>
      </c>
      <c r="F15" s="33"/>
      <c r="G15" s="33"/>
      <c r="H15" s="33"/>
      <c r="I15" s="33"/>
      <c r="J15" s="33"/>
      <c r="K15" s="33"/>
      <c r="L15" s="33"/>
      <c r="M15" s="33"/>
      <c r="N15" s="33"/>
      <c r="O15" s="33"/>
      <c r="P15" s="33"/>
      <c r="Q15" s="33"/>
      <c r="R15" s="33"/>
      <c r="S15" s="33"/>
      <c r="T15" s="33"/>
      <c r="U15" s="33"/>
      <c r="V15" s="33"/>
      <c r="W15" s="33"/>
      <c r="X15" s="33"/>
      <c r="Y15" s="33"/>
    </row>
    <row r="16" spans="1:27" s="1" customFormat="1" ht="15.75" x14ac:dyDescent="0.25">
      <c r="E16" s="34" t="s">
        <v>10</v>
      </c>
      <c r="F16" s="34"/>
      <c r="G16" s="34"/>
      <c r="H16" s="34"/>
      <c r="I16" s="34"/>
      <c r="J16" s="34"/>
      <c r="K16" s="34"/>
      <c r="L16" s="34"/>
      <c r="M16" s="34"/>
      <c r="N16" s="34"/>
      <c r="O16" s="34"/>
      <c r="P16" s="34"/>
      <c r="Q16" s="34"/>
      <c r="R16" s="34"/>
      <c r="S16" s="34"/>
      <c r="T16" s="34"/>
      <c r="U16" s="34"/>
      <c r="V16" s="34"/>
      <c r="W16" s="34"/>
      <c r="X16" s="34"/>
      <c r="Y16" s="34"/>
    </row>
    <row r="19" spans="1:27" s="10" customFormat="1" ht="18.75" x14ac:dyDescent="0.3">
      <c r="A19" s="35" t="s">
        <v>190</v>
      </c>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row>
    <row r="21" spans="1:27" s="1" customFormat="1" ht="15.75" x14ac:dyDescent="0.25">
      <c r="A21" s="39" t="s">
        <v>12</v>
      </c>
      <c r="B21" s="39" t="s">
        <v>191</v>
      </c>
      <c r="C21" s="39"/>
      <c r="D21" s="39" t="s">
        <v>192</v>
      </c>
      <c r="E21" s="39"/>
      <c r="F21" s="41" t="s">
        <v>92</v>
      </c>
      <c r="G21" s="41"/>
      <c r="H21" s="41"/>
      <c r="I21" s="41"/>
      <c r="J21" s="39" t="s">
        <v>193</v>
      </c>
      <c r="K21" s="39" t="s">
        <v>194</v>
      </c>
      <c r="L21" s="39"/>
      <c r="M21" s="39" t="s">
        <v>195</v>
      </c>
      <c r="N21" s="39"/>
      <c r="O21" s="39" t="s">
        <v>196</v>
      </c>
      <c r="P21" s="39"/>
      <c r="Q21" s="39" t="s">
        <v>197</v>
      </c>
      <c r="R21" s="39"/>
      <c r="S21" s="39" t="s">
        <v>198</v>
      </c>
      <c r="T21" s="39" t="s">
        <v>199</v>
      </c>
      <c r="U21" s="39" t="s">
        <v>200</v>
      </c>
      <c r="V21" s="39" t="s">
        <v>201</v>
      </c>
      <c r="W21" s="39"/>
      <c r="X21" s="41" t="s">
        <v>112</v>
      </c>
      <c r="Y21" s="41"/>
      <c r="Z21" s="41" t="s">
        <v>113</v>
      </c>
      <c r="AA21" s="41"/>
    </row>
    <row r="22" spans="1:27" s="1" customFormat="1" ht="110.25" x14ac:dyDescent="0.25">
      <c r="A22" s="45"/>
      <c r="B22" s="43"/>
      <c r="C22" s="44"/>
      <c r="D22" s="43"/>
      <c r="E22" s="44"/>
      <c r="F22" s="41" t="s">
        <v>202</v>
      </c>
      <c r="G22" s="41"/>
      <c r="H22" s="41" t="s">
        <v>203</v>
      </c>
      <c r="I22" s="41"/>
      <c r="J22" s="40"/>
      <c r="K22" s="43"/>
      <c r="L22" s="44"/>
      <c r="M22" s="43"/>
      <c r="N22" s="44"/>
      <c r="O22" s="43"/>
      <c r="P22" s="44"/>
      <c r="Q22" s="43"/>
      <c r="R22" s="44"/>
      <c r="S22" s="40"/>
      <c r="T22" s="40"/>
      <c r="U22" s="40"/>
      <c r="V22" s="43"/>
      <c r="W22" s="44"/>
      <c r="X22" s="6" t="s">
        <v>114</v>
      </c>
      <c r="Y22" s="6" t="s">
        <v>115</v>
      </c>
      <c r="Z22" s="6" t="s">
        <v>116</v>
      </c>
      <c r="AA22" s="6" t="s">
        <v>117</v>
      </c>
    </row>
    <row r="23" spans="1:27" s="1" customFormat="1" ht="15.75" x14ac:dyDescent="0.25">
      <c r="A23" s="40"/>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52</v>
      </c>
      <c r="P24" s="6" t="s">
        <v>55</v>
      </c>
      <c r="Q24" s="6" t="s">
        <v>63</v>
      </c>
      <c r="R24" s="6" t="s">
        <v>65</v>
      </c>
      <c r="S24" s="6" t="s">
        <v>68</v>
      </c>
      <c r="T24" s="6" t="s">
        <v>71</v>
      </c>
      <c r="U24" s="6" t="s">
        <v>73</v>
      </c>
      <c r="V24" s="6" t="s">
        <v>76</v>
      </c>
      <c r="W24" s="6" t="s">
        <v>79</v>
      </c>
      <c r="X24" s="6" t="s">
        <v>132</v>
      </c>
      <c r="Y24" s="6" t="s">
        <v>135</v>
      </c>
      <c r="Z24" s="6" t="s">
        <v>204</v>
      </c>
      <c r="AA24" s="6" t="s">
        <v>205</v>
      </c>
    </row>
    <row r="25" spans="1:27" s="7" customFormat="1" ht="15.75"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c r="U25" s="13" t="s">
        <v>21</v>
      </c>
      <c r="V25" s="13" t="s">
        <v>21</v>
      </c>
      <c r="W25" s="13" t="s">
        <v>21</v>
      </c>
      <c r="X25" s="13" t="s">
        <v>21</v>
      </c>
      <c r="Y25" s="13" t="s">
        <v>21</v>
      </c>
      <c r="Z25" s="13" t="s">
        <v>21</v>
      </c>
      <c r="AA25" s="13"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E7B98-7F20-4766-BD81-AC5DB6E13306}">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4" t="s">
        <v>6</v>
      </c>
      <c r="B10" s="34"/>
      <c r="C10" s="34"/>
    </row>
    <row r="11" spans="1:3" ht="15.95" customHeight="1" x14ac:dyDescent="0.25"/>
    <row r="12" spans="1:3" ht="15.95" customHeight="1" x14ac:dyDescent="0.25">
      <c r="A12" s="37" t="s">
        <v>7</v>
      </c>
      <c r="B12" s="37"/>
      <c r="C12" s="37"/>
    </row>
    <row r="13" spans="1:3" ht="15.95" customHeight="1" x14ac:dyDescent="0.25">
      <c r="A13" s="34" t="s">
        <v>8</v>
      </c>
      <c r="B13" s="34"/>
      <c r="C13" s="34"/>
    </row>
    <row r="14" spans="1:3" ht="15.95" customHeight="1" x14ac:dyDescent="0.25"/>
    <row r="15" spans="1:3" ht="48" customHeight="1" x14ac:dyDescent="0.25">
      <c r="A15" s="33" t="s">
        <v>9</v>
      </c>
      <c r="B15" s="33"/>
      <c r="C15" s="33"/>
    </row>
    <row r="16" spans="1:3" ht="15.95" customHeight="1" x14ac:dyDescent="0.25">
      <c r="A16" s="34" t="s">
        <v>10</v>
      </c>
      <c r="B16" s="34"/>
      <c r="C16" s="34"/>
    </row>
    <row r="17" spans="1:3" ht="15.95" customHeight="1" x14ac:dyDescent="0.25"/>
    <row r="18" spans="1:3" ht="36.950000000000003" customHeight="1" x14ac:dyDescent="0.3">
      <c r="A18" s="42" t="s">
        <v>206</v>
      </c>
      <c r="B18" s="42"/>
      <c r="C18" s="42"/>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32.1" customHeight="1" x14ac:dyDescent="0.25">
      <c r="A22" s="4" t="s">
        <v>15</v>
      </c>
      <c r="B22" s="4" t="s">
        <v>207</v>
      </c>
      <c r="C22" s="6" t="s">
        <v>208</v>
      </c>
    </row>
    <row r="23" spans="1:3" ht="269.10000000000002" customHeight="1" x14ac:dyDescent="0.25">
      <c r="A23" s="4" t="s">
        <v>16</v>
      </c>
      <c r="B23" s="4" t="s">
        <v>209</v>
      </c>
      <c r="C23" s="6" t="s">
        <v>210</v>
      </c>
    </row>
    <row r="24" spans="1:3" ht="269.10000000000002" customHeight="1" x14ac:dyDescent="0.25">
      <c r="A24" s="4" t="s">
        <v>17</v>
      </c>
      <c r="B24" s="4" t="s">
        <v>211</v>
      </c>
      <c r="C24" s="6" t="s">
        <v>210</v>
      </c>
    </row>
    <row r="25" spans="1:3" ht="32.1" customHeight="1" x14ac:dyDescent="0.25">
      <c r="A25" s="4" t="s">
        <v>24</v>
      </c>
      <c r="B25" s="4" t="s">
        <v>212</v>
      </c>
      <c r="C25" s="6" t="s">
        <v>213</v>
      </c>
    </row>
    <row r="26" spans="1:3" ht="32.1" customHeight="1" x14ac:dyDescent="0.25">
      <c r="A26" s="4" t="s">
        <v>27</v>
      </c>
      <c r="B26" s="4" t="s">
        <v>214</v>
      </c>
      <c r="C26" s="6" t="s">
        <v>215</v>
      </c>
    </row>
    <row r="27" spans="1:3" ht="63" customHeight="1" x14ac:dyDescent="0.25">
      <c r="A27" s="4" t="s">
        <v>30</v>
      </c>
      <c r="B27" s="4" t="s">
        <v>216</v>
      </c>
      <c r="C27" s="6" t="s">
        <v>217</v>
      </c>
    </row>
    <row r="28" spans="1:3" ht="15.95" customHeight="1" x14ac:dyDescent="0.25">
      <c r="A28" s="4" t="s">
        <v>33</v>
      </c>
      <c r="B28" s="4" t="s">
        <v>218</v>
      </c>
      <c r="C28" s="6" t="s">
        <v>128</v>
      </c>
    </row>
    <row r="29" spans="1:3" ht="15.95" customHeight="1" x14ac:dyDescent="0.25">
      <c r="A29" s="4" t="s">
        <v>35</v>
      </c>
      <c r="B29" s="4" t="s">
        <v>219</v>
      </c>
      <c r="C29" s="6" t="s">
        <v>220</v>
      </c>
    </row>
    <row r="30" spans="1:3" ht="15.95" customHeight="1" x14ac:dyDescent="0.25">
      <c r="A30" s="4" t="s">
        <v>37</v>
      </c>
      <c r="B30" s="4" t="s">
        <v>221</v>
      </c>
      <c r="C30" s="6" t="s">
        <v>222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5384D-63EB-4F1D-93AF-3019DBBAB2AF}">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5"/>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5"/>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4" t="s">
        <v>6</v>
      </c>
      <c r="B9" s="34"/>
      <c r="C9" s="34"/>
      <c r="D9" s="34"/>
      <c r="E9" s="34"/>
      <c r="F9" s="34"/>
      <c r="G9" s="34"/>
      <c r="H9" s="34"/>
      <c r="I9" s="34"/>
      <c r="J9" s="34"/>
      <c r="K9" s="34"/>
      <c r="L9" s="34"/>
      <c r="M9" s="34"/>
      <c r="N9" s="34"/>
      <c r="O9" s="34"/>
      <c r="P9" s="34"/>
      <c r="Q9" s="34"/>
      <c r="R9" s="34"/>
      <c r="S9" s="34"/>
      <c r="T9" s="34"/>
      <c r="U9" s="34"/>
      <c r="V9" s="34"/>
      <c r="W9" s="34"/>
      <c r="X9" s="34"/>
      <c r="Y9" s="34"/>
      <c r="Z9" s="34"/>
    </row>
    <row r="10" spans="1:26" ht="15.95" customHeight="1" x14ac:dyDescent="0.25"/>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4" t="s">
        <v>8</v>
      </c>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ht="15.95" customHeight="1" x14ac:dyDescent="0.25"/>
    <row r="14" spans="1:26" ht="15.95" customHeight="1" x14ac:dyDescent="0.25">
      <c r="A14" s="33" t="s">
        <v>9</v>
      </c>
      <c r="B14" s="33"/>
      <c r="C14" s="33"/>
      <c r="D14" s="33"/>
      <c r="E14" s="33"/>
      <c r="F14" s="33"/>
      <c r="G14" s="33"/>
      <c r="H14" s="33"/>
      <c r="I14" s="33"/>
      <c r="J14" s="33"/>
      <c r="K14" s="33"/>
      <c r="L14" s="33"/>
      <c r="M14" s="33"/>
      <c r="N14" s="33"/>
      <c r="O14" s="33"/>
      <c r="P14" s="33"/>
      <c r="Q14" s="33"/>
      <c r="R14" s="33"/>
      <c r="S14" s="33"/>
      <c r="T14" s="33"/>
      <c r="U14" s="33"/>
      <c r="V14" s="33"/>
      <c r="W14" s="33"/>
      <c r="X14" s="33"/>
      <c r="Y14" s="33"/>
      <c r="Z14" s="33"/>
    </row>
    <row r="15" spans="1:26" ht="15.95" customHeight="1" x14ac:dyDescent="0.25">
      <c r="A15" s="34" t="s">
        <v>10</v>
      </c>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47" t="s">
        <v>223</v>
      </c>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s="16" customFormat="1" ht="15.95" customHeight="1" x14ac:dyDescent="0.25">
      <c r="A23" s="48" t="s">
        <v>224</v>
      </c>
      <c r="B23" s="48"/>
      <c r="C23" s="48"/>
      <c r="D23" s="48"/>
      <c r="E23" s="48"/>
      <c r="F23" s="48"/>
      <c r="G23" s="48"/>
      <c r="H23" s="48"/>
      <c r="I23" s="48"/>
      <c r="J23" s="48"/>
      <c r="K23" s="48"/>
      <c r="L23" s="48"/>
      <c r="M23" s="49" t="s">
        <v>225</v>
      </c>
      <c r="N23" s="49"/>
      <c r="O23" s="49"/>
      <c r="P23" s="49"/>
      <c r="Q23" s="49"/>
      <c r="R23" s="49"/>
      <c r="S23" s="49"/>
      <c r="T23" s="49"/>
      <c r="U23" s="49"/>
      <c r="V23" s="49"/>
      <c r="W23" s="49"/>
      <c r="X23" s="49"/>
      <c r="Y23" s="49"/>
      <c r="Z23" s="49"/>
    </row>
    <row r="24" spans="1:26" s="16" customFormat="1" ht="221.1" customHeight="1" x14ac:dyDescent="0.25">
      <c r="A24" s="6" t="s">
        <v>226</v>
      </c>
      <c r="B24" s="6" t="s">
        <v>227</v>
      </c>
      <c r="C24" s="6" t="s">
        <v>228</v>
      </c>
      <c r="D24" s="6" t="s">
        <v>229</v>
      </c>
      <c r="E24" s="6" t="s">
        <v>230</v>
      </c>
      <c r="F24" s="6" t="s">
        <v>231</v>
      </c>
      <c r="G24" s="6" t="s">
        <v>232</v>
      </c>
      <c r="H24" s="6" t="s">
        <v>233</v>
      </c>
      <c r="I24" s="6" t="s">
        <v>234</v>
      </c>
      <c r="J24" s="6" t="s">
        <v>235</v>
      </c>
      <c r="K24" s="6" t="s">
        <v>236</v>
      </c>
      <c r="L24" s="6" t="s">
        <v>237</v>
      </c>
      <c r="M24" s="6" t="s">
        <v>238</v>
      </c>
      <c r="N24" s="6" t="s">
        <v>239</v>
      </c>
      <c r="O24" s="6" t="s">
        <v>240</v>
      </c>
      <c r="P24" s="6" t="s">
        <v>241</v>
      </c>
      <c r="Q24" s="6" t="s">
        <v>242</v>
      </c>
      <c r="R24" s="6" t="s">
        <v>233</v>
      </c>
      <c r="S24" s="6" t="s">
        <v>243</v>
      </c>
      <c r="T24" s="6" t="s">
        <v>244</v>
      </c>
      <c r="U24" s="6" t="s">
        <v>245</v>
      </c>
      <c r="V24" s="6" t="s">
        <v>242</v>
      </c>
      <c r="W24" s="6" t="s">
        <v>246</v>
      </c>
      <c r="X24" s="6" t="s">
        <v>247</v>
      </c>
      <c r="Y24" s="6" t="s">
        <v>248</v>
      </c>
      <c r="Z24" s="6" t="s">
        <v>249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52</v>
      </c>
      <c r="P25" s="14" t="s">
        <v>55</v>
      </c>
      <c r="Q25" s="14" t="s">
        <v>58</v>
      </c>
      <c r="R25" s="14" t="s">
        <v>60</v>
      </c>
      <c r="S25" s="14" t="s">
        <v>63</v>
      </c>
      <c r="T25" s="14" t="s">
        <v>65</v>
      </c>
      <c r="U25" s="14" t="s">
        <v>68</v>
      </c>
      <c r="V25" s="14" t="s">
        <v>71</v>
      </c>
      <c r="W25" s="14" t="s">
        <v>73</v>
      </c>
      <c r="X25" s="14" t="s">
        <v>76</v>
      </c>
      <c r="Y25" s="14" t="s">
        <v>79</v>
      </c>
      <c r="Z25" s="14" t="s">
        <v>132</v>
      </c>
    </row>
    <row r="26" spans="1:26" s="17" customFormat="1" ht="15.95" customHeight="1" x14ac:dyDescent="0.25">
      <c r="A26" s="3" t="s">
        <v>127</v>
      </c>
      <c r="B26" s="3"/>
      <c r="C26" s="3"/>
      <c r="D26" s="3"/>
      <c r="E26" s="3"/>
      <c r="F26" s="3"/>
      <c r="G26" s="3"/>
      <c r="H26" s="3" t="s">
        <v>250</v>
      </c>
      <c r="I26" s="3"/>
      <c r="J26" s="3"/>
      <c r="K26" s="3" t="s">
        <v>131</v>
      </c>
      <c r="L26" s="3" t="s">
        <v>251</v>
      </c>
      <c r="M26" s="3" t="s">
        <v>252</v>
      </c>
      <c r="N26" s="3" t="s">
        <v>253</v>
      </c>
      <c r="O26" s="3" t="s">
        <v>253</v>
      </c>
      <c r="P26" s="3"/>
      <c r="Q26" s="3"/>
      <c r="R26" s="3" t="s">
        <v>250</v>
      </c>
      <c r="S26" s="3"/>
      <c r="T26" s="3"/>
      <c r="U26" s="3"/>
      <c r="V26" s="3"/>
      <c r="W26" s="3"/>
      <c r="X26" s="3"/>
      <c r="Y26" s="3"/>
      <c r="Z26" s="3" t="s">
        <v>254</v>
      </c>
    </row>
    <row r="27" spans="1:26" s="17" customFormat="1" ht="15.95" customHeight="1" x14ac:dyDescent="0.25">
      <c r="A27" s="3" t="s">
        <v>127</v>
      </c>
      <c r="B27" s="3" t="s">
        <v>255</v>
      </c>
      <c r="C27" s="3"/>
      <c r="D27" s="3"/>
      <c r="E27" s="3"/>
      <c r="F27" s="3"/>
      <c r="G27" s="3"/>
      <c r="H27" s="3" t="s">
        <v>250</v>
      </c>
      <c r="I27" s="3"/>
      <c r="J27" s="3"/>
      <c r="K27" s="3"/>
      <c r="L27" s="3"/>
      <c r="M27" s="3" t="s">
        <v>256</v>
      </c>
      <c r="N27" s="3" t="s">
        <v>253</v>
      </c>
      <c r="O27" s="3" t="s">
        <v>253</v>
      </c>
      <c r="P27" s="3"/>
      <c r="Q27" s="3"/>
      <c r="R27" s="3" t="s">
        <v>250</v>
      </c>
      <c r="S27" s="3"/>
      <c r="T27" s="3"/>
      <c r="U27" s="3"/>
      <c r="V27" s="3"/>
      <c r="W27" s="3"/>
      <c r="X27" s="3"/>
      <c r="Y27" s="3"/>
      <c r="Z27" s="3" t="s">
        <v>254</v>
      </c>
    </row>
    <row r="28" spans="1:26" s="17" customFormat="1" ht="15.95" customHeight="1" x14ac:dyDescent="0.25">
      <c r="A28" s="3" t="s">
        <v>257</v>
      </c>
      <c r="B28" s="3"/>
      <c r="C28" s="3"/>
      <c r="D28" s="3"/>
      <c r="E28" s="3"/>
      <c r="F28" s="3"/>
      <c r="G28" s="3"/>
      <c r="H28" s="3" t="s">
        <v>258</v>
      </c>
      <c r="I28" s="3"/>
      <c r="J28" s="3"/>
      <c r="K28" s="3" t="s">
        <v>131</v>
      </c>
      <c r="L28" s="3" t="s">
        <v>251</v>
      </c>
      <c r="M28" s="3" t="s">
        <v>259</v>
      </c>
      <c r="N28" s="3" t="s">
        <v>253</v>
      </c>
      <c r="O28" s="3" t="s">
        <v>253</v>
      </c>
      <c r="P28" s="3"/>
      <c r="Q28" s="3"/>
      <c r="R28" s="3" t="s">
        <v>250</v>
      </c>
      <c r="S28" s="3"/>
      <c r="T28" s="3"/>
      <c r="U28" s="3"/>
      <c r="V28" s="3"/>
      <c r="W28" s="3"/>
      <c r="X28" s="3"/>
      <c r="Y28" s="3"/>
      <c r="Z28" s="3" t="s">
        <v>254</v>
      </c>
    </row>
    <row r="29" spans="1:26" s="17" customFormat="1" ht="15.95" customHeight="1" x14ac:dyDescent="0.25">
      <c r="A29" s="3" t="s">
        <v>257</v>
      </c>
      <c r="B29" s="3" t="s">
        <v>255</v>
      </c>
      <c r="C29" s="3"/>
      <c r="D29" s="3"/>
      <c r="E29" s="3"/>
      <c r="F29" s="3"/>
      <c r="G29" s="3"/>
      <c r="H29" s="3" t="s">
        <v>258</v>
      </c>
      <c r="I29" s="3"/>
      <c r="J29" s="3"/>
      <c r="K29" s="3"/>
      <c r="L29" s="3"/>
      <c r="M29" s="3" t="s">
        <v>260</v>
      </c>
      <c r="N29" s="3" t="s">
        <v>253</v>
      </c>
      <c r="O29" s="3" t="s">
        <v>253</v>
      </c>
      <c r="P29" s="3"/>
      <c r="Q29" s="3"/>
      <c r="R29" s="3" t="s">
        <v>250</v>
      </c>
      <c r="S29" s="3"/>
      <c r="T29" s="3"/>
      <c r="U29" s="3"/>
      <c r="V29" s="3"/>
      <c r="W29" s="3"/>
      <c r="X29" s="3"/>
      <c r="Y29" s="3"/>
      <c r="Z29" s="3" t="s">
        <v>254</v>
      </c>
    </row>
    <row r="30" spans="1:26" s="17" customFormat="1" ht="15.95" customHeight="1" x14ac:dyDescent="0.25">
      <c r="A30" s="3" t="s">
        <v>261</v>
      </c>
      <c r="B30" s="3"/>
      <c r="C30" s="3"/>
      <c r="D30" s="3"/>
      <c r="E30" s="3"/>
      <c r="F30" s="3"/>
      <c r="G30" s="3"/>
      <c r="H30" s="3" t="s">
        <v>262</v>
      </c>
      <c r="I30" s="3"/>
      <c r="J30" s="3"/>
      <c r="K30" s="3" t="s">
        <v>131</v>
      </c>
      <c r="L30" s="3" t="s">
        <v>251</v>
      </c>
      <c r="M30" s="3" t="s">
        <v>263</v>
      </c>
      <c r="N30" s="3" t="s">
        <v>253</v>
      </c>
      <c r="O30" s="3" t="s">
        <v>253</v>
      </c>
      <c r="P30" s="3"/>
      <c r="Q30" s="3"/>
      <c r="R30" s="3" t="s">
        <v>250</v>
      </c>
      <c r="S30" s="3"/>
      <c r="T30" s="3"/>
      <c r="U30" s="3"/>
      <c r="V30" s="3"/>
      <c r="W30" s="3"/>
      <c r="X30" s="3"/>
      <c r="Y30" s="3"/>
      <c r="Z30" s="3" t="s">
        <v>254</v>
      </c>
    </row>
    <row r="31" spans="1:26" s="17" customFormat="1" ht="15.95" customHeight="1" x14ac:dyDescent="0.25">
      <c r="A31" s="3" t="s">
        <v>261</v>
      </c>
      <c r="B31" s="3" t="s">
        <v>255</v>
      </c>
      <c r="C31" s="3"/>
      <c r="D31" s="3"/>
      <c r="E31" s="3"/>
      <c r="F31" s="3"/>
      <c r="G31" s="3"/>
      <c r="H31" s="3" t="s">
        <v>262</v>
      </c>
      <c r="I31" s="3"/>
      <c r="J31" s="3"/>
      <c r="K31" s="3"/>
      <c r="L31" s="3"/>
      <c r="M31" s="3" t="s">
        <v>264</v>
      </c>
      <c r="N31" s="3" t="s">
        <v>253</v>
      </c>
      <c r="O31" s="3" t="s">
        <v>253</v>
      </c>
      <c r="P31" s="3"/>
      <c r="Q31" s="3"/>
      <c r="R31" s="3" t="s">
        <v>250</v>
      </c>
      <c r="S31" s="3"/>
      <c r="T31" s="3"/>
      <c r="U31" s="3"/>
      <c r="V31" s="3"/>
      <c r="W31" s="3"/>
      <c r="X31" s="3"/>
      <c r="Y31" s="3"/>
      <c r="Z31" s="3" t="s">
        <v>254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5474B-865D-47B9-B47D-6FBD093B212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265</v>
      </c>
      <c r="O1" s="2" t="s">
        <v>0</v>
      </c>
    </row>
    <row r="2" spans="1:15" ht="15.75" x14ac:dyDescent="0.25">
      <c r="C2" s="1" t="s">
        <v>265</v>
      </c>
      <c r="O2" s="2" t="s">
        <v>1</v>
      </c>
    </row>
    <row r="3" spans="1:15" ht="15.75" x14ac:dyDescent="0.25">
      <c r="C3" s="1" t="s">
        <v>265</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4" t="s">
        <v>6</v>
      </c>
      <c r="B10" s="34"/>
      <c r="C10" s="34"/>
      <c r="D10" s="34"/>
      <c r="E10" s="34"/>
      <c r="F10" s="34"/>
      <c r="G10" s="34"/>
      <c r="H10" s="34"/>
      <c r="I10" s="34"/>
      <c r="J10" s="34"/>
      <c r="K10" s="34"/>
      <c r="L10" s="34"/>
      <c r="M10" s="34"/>
      <c r="N10" s="34"/>
      <c r="O10" s="34"/>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4" t="s">
        <v>8</v>
      </c>
      <c r="B13" s="34"/>
      <c r="C13" s="34"/>
      <c r="D13" s="34"/>
      <c r="E13" s="34"/>
      <c r="F13" s="34"/>
      <c r="G13" s="34"/>
      <c r="H13" s="34"/>
      <c r="I13" s="34"/>
      <c r="J13" s="34"/>
      <c r="K13" s="34"/>
      <c r="L13" s="34"/>
      <c r="M13" s="34"/>
      <c r="N13" s="34"/>
      <c r="O13" s="34"/>
    </row>
    <row r="14" spans="1:15" ht="15" x14ac:dyDescent="0.25"/>
    <row r="15" spans="1:15" ht="15.75" x14ac:dyDescent="0.25">
      <c r="A15" s="33" t="s">
        <v>9</v>
      </c>
      <c r="B15" s="33"/>
      <c r="C15" s="33"/>
      <c r="D15" s="33"/>
      <c r="E15" s="33"/>
      <c r="F15" s="33"/>
      <c r="G15" s="33"/>
      <c r="H15" s="33"/>
      <c r="I15" s="33"/>
      <c r="J15" s="33"/>
      <c r="K15" s="33"/>
      <c r="L15" s="33"/>
      <c r="M15" s="33"/>
      <c r="N15" s="33"/>
      <c r="O15" s="33"/>
    </row>
    <row r="16" spans="1:15" ht="15.75" x14ac:dyDescent="0.25">
      <c r="A16" s="34" t="s">
        <v>10</v>
      </c>
      <c r="B16" s="34"/>
      <c r="C16" s="34"/>
      <c r="D16" s="34"/>
      <c r="E16" s="34"/>
      <c r="F16" s="34"/>
      <c r="G16" s="34"/>
      <c r="H16" s="34"/>
      <c r="I16" s="34"/>
      <c r="J16" s="34"/>
      <c r="K16" s="34"/>
      <c r="L16" s="34"/>
      <c r="M16" s="34"/>
      <c r="N16" s="34"/>
      <c r="O16" s="34"/>
    </row>
    <row r="17" spans="1:15" ht="15" x14ac:dyDescent="0.25"/>
    <row r="18" spans="1:15" ht="18.75" x14ac:dyDescent="0.3">
      <c r="A18" s="42" t="s">
        <v>266</v>
      </c>
      <c r="B18" s="42"/>
      <c r="C18" s="42"/>
      <c r="D18" s="42"/>
      <c r="E18" s="42"/>
      <c r="F18" s="42"/>
      <c r="G18" s="42"/>
      <c r="H18" s="42"/>
      <c r="I18" s="42"/>
      <c r="J18" s="42"/>
      <c r="K18" s="42"/>
      <c r="L18" s="42"/>
      <c r="M18" s="42"/>
      <c r="N18" s="42"/>
      <c r="O18" s="42"/>
    </row>
    <row r="19" spans="1:15" ht="15.75" x14ac:dyDescent="0.25">
      <c r="A19" s="39" t="s">
        <v>12</v>
      </c>
      <c r="B19" s="39" t="s">
        <v>267</v>
      </c>
      <c r="C19" s="39" t="s">
        <v>268</v>
      </c>
      <c r="D19" s="39" t="s">
        <v>269</v>
      </c>
      <c r="E19" s="41" t="s">
        <v>270</v>
      </c>
      <c r="F19" s="41"/>
      <c r="G19" s="41"/>
      <c r="H19" s="41"/>
      <c r="I19" s="41"/>
      <c r="J19" s="41" t="s">
        <v>271</v>
      </c>
      <c r="K19" s="41"/>
      <c r="L19" s="41"/>
      <c r="M19" s="41"/>
      <c r="N19" s="41"/>
      <c r="O19" s="41"/>
    </row>
    <row r="20" spans="1:15" ht="15.75" x14ac:dyDescent="0.25">
      <c r="A20" s="40"/>
      <c r="B20" s="40"/>
      <c r="C20" s="40"/>
      <c r="D20" s="40"/>
      <c r="E20" s="3" t="s">
        <v>272</v>
      </c>
      <c r="F20" s="3" t="s">
        <v>273</v>
      </c>
      <c r="G20" s="3" t="s">
        <v>274</v>
      </c>
      <c r="H20" s="3" t="s">
        <v>275</v>
      </c>
      <c r="I20" s="3" t="s">
        <v>276</v>
      </c>
      <c r="J20" s="3" t="s">
        <v>220</v>
      </c>
      <c r="K20" s="3" t="s">
        <v>277</v>
      </c>
      <c r="L20" s="3" t="s">
        <v>278</v>
      </c>
      <c r="M20" s="3" t="s">
        <v>279</v>
      </c>
      <c r="N20" s="3" t="s">
        <v>280</v>
      </c>
      <c r="O20" s="3" t="s">
        <v>281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52</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5E9AE-2016-4DE8-9578-713214729423}">
  <dimension ref="A1:AF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31" width="9" style="9"/>
    <col min="32" max="32" width="13.28515625" style="9" customWidth="1"/>
  </cols>
  <sheetData>
    <row r="1" spans="1:12" ht="15.95" customHeight="1" x14ac:dyDescent="0.25">
      <c r="C1" s="1" t="s">
        <v>265</v>
      </c>
      <c r="L1" s="2" t="s">
        <v>0</v>
      </c>
    </row>
    <row r="2" spans="1:12" ht="15.95" customHeight="1" x14ac:dyDescent="0.25">
      <c r="C2" s="1" t="s">
        <v>265</v>
      </c>
      <c r="L2" s="2" t="s">
        <v>1</v>
      </c>
    </row>
    <row r="3" spans="1:12" ht="15.95" customHeight="1" x14ac:dyDescent="0.25">
      <c r="C3" s="1" t="s">
        <v>265</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4" t="s">
        <v>6</v>
      </c>
      <c r="B10" s="34"/>
      <c r="C10" s="34"/>
      <c r="D10" s="34"/>
      <c r="E10" s="34"/>
      <c r="F10" s="34"/>
      <c r="G10" s="34"/>
      <c r="H10" s="34"/>
      <c r="I10" s="34"/>
      <c r="J10" s="34"/>
      <c r="K10" s="34"/>
      <c r="L10" s="34"/>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4" t="s">
        <v>8</v>
      </c>
      <c r="B13" s="34"/>
      <c r="C13" s="34"/>
      <c r="D13" s="34"/>
      <c r="E13" s="34"/>
      <c r="F13" s="34"/>
      <c r="G13" s="34"/>
      <c r="H13" s="34"/>
      <c r="I13" s="34"/>
      <c r="J13" s="34"/>
      <c r="K13" s="34"/>
      <c r="L13" s="34"/>
    </row>
    <row r="14" spans="1:12" ht="15.95" customHeight="1" x14ac:dyDescent="0.25"/>
    <row r="15" spans="1:12" ht="48" customHeight="1" x14ac:dyDescent="0.25">
      <c r="A15" s="33" t="s">
        <v>9</v>
      </c>
      <c r="B15" s="33"/>
      <c r="C15" s="33"/>
      <c r="D15" s="33"/>
      <c r="E15" s="33"/>
      <c r="F15" s="33"/>
      <c r="G15" s="33"/>
      <c r="H15" s="33"/>
      <c r="I15" s="33"/>
      <c r="J15" s="33"/>
      <c r="K15" s="33"/>
      <c r="L15" s="33"/>
    </row>
    <row r="16" spans="1:12" ht="15.95" customHeight="1" x14ac:dyDescent="0.25">
      <c r="A16" s="34" t="s">
        <v>10</v>
      </c>
      <c r="B16" s="34"/>
      <c r="C16" s="34"/>
      <c r="D16" s="34"/>
      <c r="E16" s="34"/>
      <c r="F16" s="34"/>
      <c r="G16" s="34"/>
      <c r="H16" s="34"/>
      <c r="I16" s="34"/>
      <c r="J16" s="34"/>
      <c r="K16" s="34"/>
      <c r="L16" s="34"/>
    </row>
    <row r="17" spans="1:12" ht="15.95" customHeight="1" x14ac:dyDescent="0.25"/>
    <row r="18" spans="1:12" ht="18.95" customHeight="1" x14ac:dyDescent="0.3">
      <c r="A18" s="42" t="s">
        <v>282</v>
      </c>
      <c r="B18" s="42"/>
      <c r="C18" s="42"/>
      <c r="D18" s="42"/>
      <c r="E18" s="42"/>
      <c r="F18" s="42"/>
      <c r="G18" s="42"/>
      <c r="H18" s="42"/>
      <c r="I18" s="42"/>
      <c r="J18" s="42"/>
      <c r="K18" s="42"/>
      <c r="L18" s="4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9" t="s">
        <v>283</v>
      </c>
      <c r="B24" s="69"/>
      <c r="C24" s="69"/>
      <c r="D24" s="69"/>
      <c r="E24" s="69" t="s">
        <v>284</v>
      </c>
      <c r="F24" s="69"/>
    </row>
    <row r="25" spans="1:12" ht="15.95" customHeight="1" thickBot="1" x14ac:dyDescent="0.3">
      <c r="A25" s="61" t="s">
        <v>285</v>
      </c>
      <c r="B25" s="61"/>
      <c r="C25" s="61"/>
      <c r="D25" s="61"/>
      <c r="E25" s="70">
        <v>205628757</v>
      </c>
      <c r="F25" s="70"/>
      <c r="H25" s="69" t="s">
        <v>286</v>
      </c>
      <c r="I25" s="69"/>
      <c r="J25" s="69"/>
    </row>
    <row r="26" spans="1:12" ht="15.95" customHeight="1" thickBot="1" x14ac:dyDescent="0.3">
      <c r="A26" s="58" t="s">
        <v>287</v>
      </c>
      <c r="B26" s="58"/>
      <c r="C26" s="58"/>
      <c r="D26" s="58"/>
      <c r="E26" s="62"/>
      <c r="F26" s="62"/>
      <c r="G26" s="16"/>
      <c r="H26" s="48" t="s">
        <v>288</v>
      </c>
      <c r="I26" s="48"/>
      <c r="J26" s="48"/>
      <c r="K26" s="67" t="s">
        <v>289</v>
      </c>
      <c r="L26" s="67"/>
    </row>
    <row r="27" spans="1:12" ht="32.1" customHeight="1" thickBot="1" x14ac:dyDescent="0.3">
      <c r="A27" s="58" t="s">
        <v>290</v>
      </c>
      <c r="B27" s="58"/>
      <c r="C27" s="58"/>
      <c r="D27" s="58"/>
      <c r="E27" s="59">
        <v>20</v>
      </c>
      <c r="F27" s="59"/>
      <c r="G27" s="16"/>
      <c r="H27" s="48" t="s">
        <v>291</v>
      </c>
      <c r="I27" s="48"/>
      <c r="J27" s="48"/>
      <c r="K27" s="67" t="s">
        <v>289</v>
      </c>
      <c r="L27" s="67"/>
    </row>
    <row r="28" spans="1:12" ht="48" customHeight="1" thickBot="1" x14ac:dyDescent="0.3">
      <c r="A28" s="60" t="s">
        <v>292</v>
      </c>
      <c r="B28" s="60"/>
      <c r="C28" s="60"/>
      <c r="D28" s="60"/>
      <c r="E28" s="64">
        <v>1</v>
      </c>
      <c r="F28" s="64"/>
      <c r="G28" s="16"/>
      <c r="H28" s="48" t="s">
        <v>293</v>
      </c>
      <c r="I28" s="48"/>
      <c r="J28" s="48"/>
      <c r="K28" s="67" t="s">
        <v>294</v>
      </c>
      <c r="L28" s="67"/>
    </row>
    <row r="29" spans="1:12" ht="15.95" customHeight="1" x14ac:dyDescent="0.25">
      <c r="A29" s="61" t="s">
        <v>295</v>
      </c>
      <c r="B29" s="61"/>
      <c r="C29" s="61"/>
      <c r="D29" s="61"/>
      <c r="E29" s="68">
        <v>50000</v>
      </c>
      <c r="F29" s="68"/>
    </row>
    <row r="30" spans="1:12" ht="15.95" customHeight="1" x14ac:dyDescent="0.25">
      <c r="A30" s="58" t="s">
        <v>296</v>
      </c>
      <c r="B30" s="58"/>
      <c r="C30" s="58"/>
      <c r="D30" s="58"/>
      <c r="E30" s="59">
        <v>4</v>
      </c>
      <c r="F30" s="59"/>
      <c r="H30" s="66" t="s">
        <v>297</v>
      </c>
      <c r="I30" s="66"/>
      <c r="J30" s="66"/>
      <c r="K30" s="66"/>
      <c r="L30" s="66"/>
    </row>
    <row r="31" spans="1:12" ht="15.95" customHeight="1" x14ac:dyDescent="0.25">
      <c r="A31" s="58" t="s">
        <v>298</v>
      </c>
      <c r="B31" s="58"/>
      <c r="C31" s="58"/>
      <c r="D31" s="58"/>
      <c r="E31" s="59">
        <v>4</v>
      </c>
      <c r="F31" s="59"/>
    </row>
    <row r="32" spans="1:12" ht="15.95" customHeight="1" x14ac:dyDescent="0.25">
      <c r="A32" s="58" t="s">
        <v>299</v>
      </c>
      <c r="B32" s="58"/>
      <c r="C32" s="58"/>
      <c r="D32" s="58"/>
      <c r="E32" s="62"/>
      <c r="F32" s="62"/>
    </row>
    <row r="33" spans="1:32" ht="15.95" customHeight="1" x14ac:dyDescent="0.25">
      <c r="A33" s="58" t="s">
        <v>300</v>
      </c>
      <c r="B33" s="58"/>
      <c r="C33" s="58"/>
      <c r="D33" s="58"/>
      <c r="E33" s="62"/>
      <c r="F33" s="62"/>
    </row>
    <row r="34" spans="1:32" ht="15.95" customHeight="1" x14ac:dyDescent="0.25">
      <c r="A34" s="58" t="s">
        <v>301</v>
      </c>
      <c r="B34" s="58"/>
      <c r="C34" s="58"/>
      <c r="D34" s="58"/>
      <c r="E34" s="62"/>
      <c r="F34" s="62"/>
    </row>
    <row r="35" spans="1:32" ht="15.95" customHeight="1" x14ac:dyDescent="0.25">
      <c r="A35" s="58"/>
      <c r="B35" s="58"/>
      <c r="C35" s="58"/>
      <c r="D35" s="58"/>
      <c r="E35" s="65"/>
      <c r="F35" s="65"/>
    </row>
    <row r="36" spans="1:32" ht="15.95" customHeight="1" thickBot="1" x14ac:dyDescent="0.3">
      <c r="A36" s="60" t="s">
        <v>302</v>
      </c>
      <c r="B36" s="60"/>
      <c r="C36" s="60"/>
      <c r="D36" s="60"/>
      <c r="E36" s="64">
        <v>20</v>
      </c>
      <c r="F36" s="64"/>
    </row>
    <row r="37" spans="1:32" ht="15.95" customHeight="1" x14ac:dyDescent="0.25">
      <c r="A37" s="61"/>
      <c r="B37" s="61"/>
      <c r="C37" s="61"/>
      <c r="D37" s="61"/>
      <c r="E37" s="65"/>
      <c r="F37" s="65"/>
    </row>
    <row r="38" spans="1:32" ht="15.95" customHeight="1" x14ac:dyDescent="0.25">
      <c r="A38" s="58" t="s">
        <v>303</v>
      </c>
      <c r="B38" s="58"/>
      <c r="C38" s="58"/>
      <c r="D38" s="58"/>
      <c r="E38" s="62"/>
      <c r="F38" s="62"/>
    </row>
    <row r="39" spans="1:32" ht="15.95" customHeight="1" thickBot="1" x14ac:dyDescent="0.3">
      <c r="A39" s="60" t="s">
        <v>304</v>
      </c>
      <c r="B39" s="60"/>
      <c r="C39" s="60"/>
      <c r="D39" s="60"/>
      <c r="E39" s="63"/>
      <c r="F39" s="63"/>
    </row>
    <row r="40" spans="1:32" ht="15.95" customHeight="1" x14ac:dyDescent="0.25">
      <c r="A40" s="61" t="s">
        <v>305</v>
      </c>
      <c r="B40" s="61"/>
      <c r="C40" s="61"/>
      <c r="D40" s="61"/>
      <c r="E40" s="62"/>
      <c r="F40" s="62"/>
    </row>
    <row r="41" spans="1:32" ht="15.95" customHeight="1" x14ac:dyDescent="0.25">
      <c r="A41" s="58" t="s">
        <v>306</v>
      </c>
      <c r="B41" s="58"/>
      <c r="C41" s="58"/>
      <c r="D41" s="58"/>
      <c r="E41" s="59">
        <v>7</v>
      </c>
      <c r="F41" s="59"/>
    </row>
    <row r="42" spans="1:32" ht="15.95" customHeight="1" x14ac:dyDescent="0.25">
      <c r="A42" s="58" t="s">
        <v>307</v>
      </c>
      <c r="B42" s="58"/>
      <c r="C42" s="58"/>
      <c r="D42" s="58"/>
      <c r="E42" s="59">
        <v>7</v>
      </c>
      <c r="F42" s="59"/>
    </row>
    <row r="43" spans="1:32" ht="15.95" customHeight="1" x14ac:dyDescent="0.25">
      <c r="A43" s="58" t="s">
        <v>308</v>
      </c>
      <c r="B43" s="58"/>
      <c r="C43" s="58"/>
      <c r="D43" s="58"/>
      <c r="E43" s="62"/>
      <c r="F43" s="62"/>
    </row>
    <row r="44" spans="1:32" ht="15.95" customHeight="1" x14ac:dyDescent="0.25">
      <c r="A44" s="58" t="s">
        <v>309</v>
      </c>
      <c r="B44" s="58"/>
      <c r="C44" s="58"/>
      <c r="D44" s="58"/>
      <c r="E44" s="59">
        <v>13</v>
      </c>
      <c r="F44" s="59"/>
    </row>
    <row r="45" spans="1:32" ht="15.95" customHeight="1" x14ac:dyDescent="0.25">
      <c r="A45" s="58" t="s">
        <v>310</v>
      </c>
      <c r="B45" s="58"/>
      <c r="C45" s="58"/>
      <c r="D45" s="58"/>
      <c r="E45" s="59">
        <v>100</v>
      </c>
      <c r="F45" s="59"/>
    </row>
    <row r="46" spans="1:32" ht="15.95" customHeight="1" thickBot="1" x14ac:dyDescent="0.3">
      <c r="A46" s="60" t="s">
        <v>311</v>
      </c>
      <c r="B46" s="60"/>
      <c r="C46" s="60"/>
      <c r="D46" s="60"/>
      <c r="E46" s="59">
        <v>13</v>
      </c>
      <c r="F46" s="59"/>
    </row>
    <row r="47" spans="1:32" ht="15.95" customHeight="1" x14ac:dyDescent="0.25">
      <c r="A47" s="61" t="s">
        <v>312</v>
      </c>
      <c r="B47" s="61"/>
      <c r="C47" s="61"/>
      <c r="D47" s="61"/>
      <c r="E47" s="56" t="s">
        <v>313</v>
      </c>
      <c r="F47" s="56"/>
      <c r="G47" s="14" t="s">
        <v>220</v>
      </c>
      <c r="H47" s="14" t="s">
        <v>277</v>
      </c>
      <c r="I47" s="14" t="s">
        <v>278</v>
      </c>
      <c r="J47" s="14" t="s">
        <v>279</v>
      </c>
      <c r="K47" s="14" t="s">
        <v>280</v>
      </c>
      <c r="L47" s="14" t="s">
        <v>281</v>
      </c>
      <c r="M47" s="14" t="s">
        <v>314</v>
      </c>
      <c r="N47" s="14" t="s">
        <v>315</v>
      </c>
      <c r="O47" s="14" t="s">
        <v>316</v>
      </c>
      <c r="P47" s="14" t="s">
        <v>317</v>
      </c>
      <c r="Q47" s="14" t="s">
        <v>318</v>
      </c>
      <c r="R47" s="14" t="s">
        <v>319</v>
      </c>
      <c r="S47" s="14" t="s">
        <v>320</v>
      </c>
      <c r="T47" s="14" t="s">
        <v>321</v>
      </c>
      <c r="U47" s="14" t="s">
        <v>322</v>
      </c>
      <c r="V47" s="14" t="s">
        <v>323</v>
      </c>
      <c r="W47" s="14" t="s">
        <v>324</v>
      </c>
      <c r="X47" s="14" t="s">
        <v>325</v>
      </c>
      <c r="Y47" s="14" t="s">
        <v>326</v>
      </c>
      <c r="Z47" s="14" t="s">
        <v>327</v>
      </c>
      <c r="AA47" s="14" t="s">
        <v>328</v>
      </c>
      <c r="AB47" s="14" t="s">
        <v>329</v>
      </c>
      <c r="AC47" s="14" t="s">
        <v>330</v>
      </c>
      <c r="AD47" s="14" t="s">
        <v>331</v>
      </c>
      <c r="AE47" s="14" t="s">
        <v>332</v>
      </c>
      <c r="AF47" s="14" t="s">
        <v>333</v>
      </c>
    </row>
    <row r="48" spans="1:32" ht="15.95" customHeight="1" x14ac:dyDescent="0.25">
      <c r="A48" s="53" t="s">
        <v>334</v>
      </c>
      <c r="B48" s="53"/>
      <c r="C48" s="53"/>
      <c r="D48" s="53"/>
      <c r="E48" s="53"/>
      <c r="F48" s="53"/>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9"/>
    </row>
    <row r="49" spans="1:32" ht="15.95" customHeight="1" x14ac:dyDescent="0.25">
      <c r="A49" s="53" t="s">
        <v>335</v>
      </c>
      <c r="B49" s="53"/>
      <c r="C49" s="53"/>
      <c r="D49" s="53"/>
      <c r="E49" s="53"/>
      <c r="F49" s="53"/>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9"/>
    </row>
    <row r="50" spans="1:32" ht="15.95" customHeight="1" thickBot="1" x14ac:dyDescent="0.3">
      <c r="A50" s="53" t="s">
        <v>336</v>
      </c>
      <c r="B50" s="53"/>
      <c r="C50" s="53"/>
      <c r="D50" s="53"/>
      <c r="E50" s="53"/>
      <c r="F50" s="53"/>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row>
    <row r="51" spans="1:32" s="9" customFormat="1" ht="6.95" customHeight="1" thickBot="1" x14ac:dyDescent="0.3">
      <c r="D51" s="16"/>
      <c r="E51" s="20"/>
      <c r="F51" s="21"/>
      <c r="AE51" s="16"/>
      <c r="AF51" s="14"/>
    </row>
    <row r="52" spans="1:32" ht="15.95" customHeight="1" x14ac:dyDescent="0.25">
      <c r="A52" s="57" t="s">
        <v>337</v>
      </c>
      <c r="B52" s="57"/>
      <c r="C52" s="57"/>
      <c r="D52" s="57"/>
      <c r="E52" s="56" t="s">
        <v>313</v>
      </c>
      <c r="F52" s="56"/>
      <c r="G52" s="14" t="s">
        <v>220</v>
      </c>
      <c r="H52" s="14" t="s">
        <v>277</v>
      </c>
      <c r="I52" s="14" t="s">
        <v>278</v>
      </c>
      <c r="J52" s="14" t="s">
        <v>279</v>
      </c>
      <c r="K52" s="14" t="s">
        <v>280</v>
      </c>
      <c r="L52" s="14" t="s">
        <v>281</v>
      </c>
      <c r="M52" s="14" t="s">
        <v>314</v>
      </c>
      <c r="N52" s="14" t="s">
        <v>315</v>
      </c>
      <c r="O52" s="14" t="s">
        <v>316</v>
      </c>
      <c r="P52" s="14" t="s">
        <v>317</v>
      </c>
      <c r="Q52" s="14" t="s">
        <v>318</v>
      </c>
      <c r="R52" s="14" t="s">
        <v>319</v>
      </c>
      <c r="S52" s="14" t="s">
        <v>320</v>
      </c>
      <c r="T52" s="14" t="s">
        <v>321</v>
      </c>
      <c r="U52" s="14" t="s">
        <v>322</v>
      </c>
      <c r="V52" s="14" t="s">
        <v>323</v>
      </c>
      <c r="W52" s="14" t="s">
        <v>324</v>
      </c>
      <c r="X52" s="14" t="s">
        <v>325</v>
      </c>
      <c r="Y52" s="14" t="s">
        <v>326</v>
      </c>
      <c r="Z52" s="14" t="s">
        <v>327</v>
      </c>
      <c r="AA52" s="14" t="s">
        <v>328</v>
      </c>
      <c r="AB52" s="14" t="s">
        <v>329</v>
      </c>
      <c r="AC52" s="14" t="s">
        <v>330</v>
      </c>
      <c r="AD52" s="14" t="s">
        <v>331</v>
      </c>
      <c r="AE52" s="14" t="s">
        <v>332</v>
      </c>
      <c r="AF52" s="14" t="s">
        <v>333</v>
      </c>
    </row>
    <row r="53" spans="1:32" ht="15.95" customHeight="1" x14ac:dyDescent="0.25">
      <c r="A53" s="53" t="s">
        <v>338</v>
      </c>
      <c r="B53" s="53"/>
      <c r="C53" s="53"/>
      <c r="D53" s="53"/>
      <c r="E53" s="53"/>
      <c r="F53" s="5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9"/>
    </row>
    <row r="54" spans="1:32" ht="15.95" customHeight="1" x14ac:dyDescent="0.25">
      <c r="A54" s="53" t="s">
        <v>339</v>
      </c>
      <c r="B54" s="53"/>
      <c r="C54" s="53"/>
      <c r="D54" s="53"/>
      <c r="E54" s="53"/>
      <c r="F54" s="53"/>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row>
    <row r="55" spans="1:32" ht="15.95" customHeight="1" x14ac:dyDescent="0.25">
      <c r="A55" s="53" t="s">
        <v>340</v>
      </c>
      <c r="B55" s="53"/>
      <c r="C55" s="53"/>
      <c r="D55" s="53"/>
      <c r="E55" s="53"/>
      <c r="F55" s="53"/>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row>
    <row r="56" spans="1:32" ht="15.95" customHeight="1" thickBot="1" x14ac:dyDescent="0.3">
      <c r="A56" s="53" t="s">
        <v>341</v>
      </c>
      <c r="B56" s="53"/>
      <c r="C56" s="53"/>
      <c r="D56" s="53"/>
      <c r="E56" s="53"/>
      <c r="F56" s="53"/>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row>
    <row r="57" spans="1:32" s="9" customFormat="1" ht="6.95" customHeight="1" thickBot="1" x14ac:dyDescent="0.3">
      <c r="D57" s="16"/>
      <c r="E57" s="20"/>
      <c r="F57" s="21"/>
      <c r="AE57" s="16"/>
      <c r="AF57" s="14"/>
    </row>
    <row r="58" spans="1:32" ht="15.95" customHeight="1" x14ac:dyDescent="0.25">
      <c r="A58" s="57" t="s">
        <v>342</v>
      </c>
      <c r="B58" s="57"/>
      <c r="C58" s="57"/>
      <c r="D58" s="57"/>
      <c r="E58" s="56" t="s">
        <v>313</v>
      </c>
      <c r="F58" s="56"/>
      <c r="G58" s="14" t="s">
        <v>220</v>
      </c>
      <c r="H58" s="14" t="s">
        <v>277</v>
      </c>
      <c r="I58" s="14" t="s">
        <v>278</v>
      </c>
      <c r="J58" s="14" t="s">
        <v>279</v>
      </c>
      <c r="K58" s="14" t="s">
        <v>280</v>
      </c>
      <c r="L58" s="14" t="s">
        <v>281</v>
      </c>
      <c r="M58" s="14" t="s">
        <v>314</v>
      </c>
      <c r="N58" s="14" t="s">
        <v>315</v>
      </c>
      <c r="O58" s="14" t="s">
        <v>316</v>
      </c>
      <c r="P58" s="14" t="s">
        <v>317</v>
      </c>
      <c r="Q58" s="14" t="s">
        <v>318</v>
      </c>
      <c r="R58" s="14" t="s">
        <v>319</v>
      </c>
      <c r="S58" s="14" t="s">
        <v>320</v>
      </c>
      <c r="T58" s="14" t="s">
        <v>321</v>
      </c>
      <c r="U58" s="14" t="s">
        <v>322</v>
      </c>
      <c r="V58" s="14" t="s">
        <v>323</v>
      </c>
      <c r="W58" s="14" t="s">
        <v>324</v>
      </c>
      <c r="X58" s="14" t="s">
        <v>325</v>
      </c>
      <c r="Y58" s="14" t="s">
        <v>326</v>
      </c>
      <c r="Z58" s="14" t="s">
        <v>327</v>
      </c>
      <c r="AA58" s="14" t="s">
        <v>328</v>
      </c>
      <c r="AB58" s="14" t="s">
        <v>329</v>
      </c>
      <c r="AC58" s="14" t="s">
        <v>330</v>
      </c>
      <c r="AD58" s="14" t="s">
        <v>331</v>
      </c>
      <c r="AE58" s="14" t="s">
        <v>332</v>
      </c>
      <c r="AF58" s="14" t="s">
        <v>333</v>
      </c>
    </row>
    <row r="59" spans="1:32" ht="15.95" customHeight="1" x14ac:dyDescent="0.25">
      <c r="A59" s="53" t="s">
        <v>343</v>
      </c>
      <c r="B59" s="53"/>
      <c r="C59" s="53"/>
      <c r="D59" s="53"/>
      <c r="E59" s="53"/>
      <c r="F59" s="53"/>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row>
    <row r="60" spans="1:32" ht="15.95" customHeight="1" x14ac:dyDescent="0.25">
      <c r="A60" s="53" t="s">
        <v>344</v>
      </c>
      <c r="B60" s="53"/>
      <c r="C60" s="53"/>
      <c r="D60" s="53"/>
      <c r="E60" s="53"/>
      <c r="F60" s="53"/>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row>
    <row r="61" spans="1:32" ht="15.95" customHeight="1" x14ac:dyDescent="0.25">
      <c r="A61" s="53" t="s">
        <v>345</v>
      </c>
      <c r="B61" s="53"/>
      <c r="C61" s="53"/>
      <c r="D61" s="53"/>
      <c r="E61" s="53"/>
      <c r="F61" s="53"/>
      <c r="G61" s="19"/>
      <c r="H61" s="19"/>
      <c r="I61" s="18">
        <v>368</v>
      </c>
      <c r="J61" s="18">
        <v>-56</v>
      </c>
      <c r="K61" s="19"/>
      <c r="L61" s="18">
        <v>413</v>
      </c>
      <c r="M61" s="19"/>
      <c r="N61" s="18">
        <v>-66</v>
      </c>
      <c r="O61" s="18">
        <v>465</v>
      </c>
      <c r="P61" s="19"/>
      <c r="Q61" s="19"/>
      <c r="R61" s="18">
        <v>445</v>
      </c>
      <c r="S61" s="19"/>
      <c r="T61" s="19"/>
      <c r="U61" s="18">
        <v>587</v>
      </c>
      <c r="V61" s="18">
        <v>-90</v>
      </c>
      <c r="W61" s="19"/>
      <c r="X61" s="18">
        <v>660</v>
      </c>
      <c r="Y61" s="19"/>
      <c r="Z61" s="18">
        <v>-105</v>
      </c>
      <c r="AA61" s="18">
        <v>742</v>
      </c>
      <c r="AB61" s="19"/>
      <c r="AC61" s="19"/>
      <c r="AD61" s="18">
        <v>711</v>
      </c>
      <c r="AE61" s="19"/>
      <c r="AF61" s="22">
        <v>4075</v>
      </c>
    </row>
    <row r="62" spans="1:32" ht="15.95" customHeight="1" x14ac:dyDescent="0.25">
      <c r="A62" s="53" t="s">
        <v>346</v>
      </c>
      <c r="B62" s="53"/>
      <c r="C62" s="53"/>
      <c r="D62" s="53"/>
      <c r="E62" s="53"/>
      <c r="F62" s="53"/>
      <c r="G62" s="18">
        <v>-105</v>
      </c>
      <c r="H62" s="18">
        <v>-109</v>
      </c>
      <c r="I62" s="18">
        <v>-114</v>
      </c>
      <c r="J62" s="18">
        <v>-118</v>
      </c>
      <c r="K62" s="18">
        <v>-123</v>
      </c>
      <c r="L62" s="18">
        <v>-128</v>
      </c>
      <c r="M62" s="18">
        <v>-133</v>
      </c>
      <c r="N62" s="18">
        <v>-138</v>
      </c>
      <c r="O62" s="18">
        <v>-143</v>
      </c>
      <c r="P62" s="18">
        <v>-149</v>
      </c>
      <c r="Q62" s="18">
        <v>-155</v>
      </c>
      <c r="R62" s="18">
        <v>-161</v>
      </c>
      <c r="S62" s="18">
        <v>-168</v>
      </c>
      <c r="T62" s="18">
        <v>-174</v>
      </c>
      <c r="U62" s="18">
        <v>-181</v>
      </c>
      <c r="V62" s="18">
        <v>-189</v>
      </c>
      <c r="W62" s="18">
        <v>-196</v>
      </c>
      <c r="X62" s="18">
        <v>-204</v>
      </c>
      <c r="Y62" s="18">
        <v>-212</v>
      </c>
      <c r="Z62" s="18">
        <v>-220</v>
      </c>
      <c r="AA62" s="18">
        <v>-229</v>
      </c>
      <c r="AB62" s="18">
        <v>-238</v>
      </c>
      <c r="AC62" s="18">
        <v>-248</v>
      </c>
      <c r="AD62" s="18">
        <v>-258</v>
      </c>
      <c r="AE62" s="18">
        <v>-268</v>
      </c>
      <c r="AF62" s="22">
        <v>-4360</v>
      </c>
    </row>
    <row r="63" spans="1:32" s="9" customFormat="1" ht="11.1" customHeight="1" x14ac:dyDescent="0.25"/>
    <row r="64" spans="1:32" s="9" customFormat="1" ht="11.1" customHeight="1" x14ac:dyDescent="0.25"/>
    <row r="65" spans="1:32" ht="32.1" customHeight="1" x14ac:dyDescent="0.25">
      <c r="A65" s="53" t="s">
        <v>347</v>
      </c>
      <c r="B65" s="53"/>
      <c r="C65" s="53"/>
      <c r="D65" s="53"/>
      <c r="E65" s="53"/>
      <c r="F65" s="53"/>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row>
    <row r="66" spans="1:32" ht="32.1" customHeight="1" x14ac:dyDescent="0.25">
      <c r="A66" s="53" t="s">
        <v>348</v>
      </c>
      <c r="B66" s="53"/>
      <c r="C66" s="53"/>
      <c r="D66" s="53"/>
      <c r="E66" s="53"/>
      <c r="F66" s="53"/>
      <c r="G66" s="18">
        <v>-105</v>
      </c>
      <c r="H66" s="18">
        <v>-109</v>
      </c>
      <c r="I66" s="18">
        <v>254</v>
      </c>
      <c r="J66" s="18">
        <v>-174</v>
      </c>
      <c r="K66" s="18">
        <v>-123</v>
      </c>
      <c r="L66" s="18">
        <v>286</v>
      </c>
      <c r="M66" s="18">
        <v>-133</v>
      </c>
      <c r="N66" s="18">
        <v>-204</v>
      </c>
      <c r="O66" s="18">
        <v>321</v>
      </c>
      <c r="P66" s="18">
        <v>-149</v>
      </c>
      <c r="Q66" s="18">
        <v>-155</v>
      </c>
      <c r="R66" s="18">
        <v>284</v>
      </c>
      <c r="S66" s="18">
        <v>-168</v>
      </c>
      <c r="T66" s="18">
        <v>-174</v>
      </c>
      <c r="U66" s="18">
        <v>406</v>
      </c>
      <c r="V66" s="18">
        <v>-278</v>
      </c>
      <c r="W66" s="18">
        <v>-196</v>
      </c>
      <c r="X66" s="18">
        <v>456</v>
      </c>
      <c r="Y66" s="18">
        <v>-212</v>
      </c>
      <c r="Z66" s="18">
        <v>-325</v>
      </c>
      <c r="AA66" s="18">
        <v>513</v>
      </c>
      <c r="AB66" s="18">
        <v>-238</v>
      </c>
      <c r="AC66" s="18">
        <v>-248</v>
      </c>
      <c r="AD66" s="18">
        <v>454</v>
      </c>
      <c r="AE66" s="18">
        <v>-268</v>
      </c>
      <c r="AF66" s="18">
        <v>-286</v>
      </c>
    </row>
    <row r="67" spans="1:32" ht="15.95" customHeight="1" x14ac:dyDescent="0.25">
      <c r="A67" s="53" t="s">
        <v>349</v>
      </c>
      <c r="B67" s="53"/>
      <c r="C67" s="53"/>
      <c r="D67" s="53"/>
      <c r="E67" s="53"/>
      <c r="F67" s="53"/>
      <c r="G67" s="22">
        <v>-9127</v>
      </c>
      <c r="H67" s="22">
        <v>-9127</v>
      </c>
      <c r="I67" s="22">
        <v>-9127</v>
      </c>
      <c r="J67" s="22">
        <v>-9127</v>
      </c>
      <c r="K67" s="22">
        <v>-9127</v>
      </c>
      <c r="L67" s="22">
        <v>-9127</v>
      </c>
      <c r="M67" s="22">
        <v>-10281</v>
      </c>
      <c r="N67" s="22">
        <v>-10281</v>
      </c>
      <c r="O67" s="22">
        <v>-10281</v>
      </c>
      <c r="P67" s="22">
        <v>-10281</v>
      </c>
      <c r="Q67" s="22">
        <v>-10281</v>
      </c>
      <c r="R67" s="22">
        <v>-10281</v>
      </c>
      <c r="S67" s="22">
        <v>-10281</v>
      </c>
      <c r="T67" s="22">
        <v>-10281</v>
      </c>
      <c r="U67" s="22">
        <v>-10281</v>
      </c>
      <c r="V67" s="22">
        <v>-10281</v>
      </c>
      <c r="W67" s="22">
        <v>-10281</v>
      </c>
      <c r="X67" s="22">
        <v>-10281</v>
      </c>
      <c r="Y67" s="22">
        <v>-10281</v>
      </c>
      <c r="Z67" s="22">
        <v>-10281</v>
      </c>
      <c r="AA67" s="22">
        <v>-6924</v>
      </c>
      <c r="AB67" s="19"/>
      <c r="AC67" s="19"/>
      <c r="AD67" s="19"/>
      <c r="AE67" s="19"/>
      <c r="AF67" s="22">
        <v>-205629</v>
      </c>
    </row>
    <row r="68" spans="1:32" ht="32.1" customHeight="1" x14ac:dyDescent="0.25">
      <c r="A68" s="53" t="s">
        <v>350</v>
      </c>
      <c r="B68" s="53"/>
      <c r="C68" s="53"/>
      <c r="D68" s="53"/>
      <c r="E68" s="53"/>
      <c r="F68" s="53"/>
      <c r="G68" s="22">
        <v>-9232</v>
      </c>
      <c r="H68" s="22">
        <v>-9237</v>
      </c>
      <c r="I68" s="22">
        <v>-8873</v>
      </c>
      <c r="J68" s="22">
        <v>-9302</v>
      </c>
      <c r="K68" s="22">
        <v>-9250</v>
      </c>
      <c r="L68" s="22">
        <v>-8842</v>
      </c>
      <c r="M68" s="22">
        <v>-10414</v>
      </c>
      <c r="N68" s="22">
        <v>-10485</v>
      </c>
      <c r="O68" s="22">
        <v>-9960</v>
      </c>
      <c r="P68" s="22">
        <v>-10431</v>
      </c>
      <c r="Q68" s="22">
        <v>-10437</v>
      </c>
      <c r="R68" s="22">
        <v>-9997</v>
      </c>
      <c r="S68" s="22">
        <v>-10449</v>
      </c>
      <c r="T68" s="22">
        <v>-10456</v>
      </c>
      <c r="U68" s="22">
        <v>-9876</v>
      </c>
      <c r="V68" s="22">
        <v>-10560</v>
      </c>
      <c r="W68" s="22">
        <v>-10477</v>
      </c>
      <c r="X68" s="22">
        <v>-9825</v>
      </c>
      <c r="Y68" s="22">
        <v>-10493</v>
      </c>
      <c r="Z68" s="22">
        <v>-10607</v>
      </c>
      <c r="AA68" s="22">
        <v>-6412</v>
      </c>
      <c r="AB68" s="18">
        <v>-238</v>
      </c>
      <c r="AC68" s="18">
        <v>-248</v>
      </c>
      <c r="AD68" s="18">
        <v>454</v>
      </c>
      <c r="AE68" s="18">
        <v>-268</v>
      </c>
      <c r="AF68" s="22">
        <v>-205914</v>
      </c>
    </row>
    <row r="69" spans="1:32" ht="15.95" customHeight="1" x14ac:dyDescent="0.25">
      <c r="A69" s="53" t="s">
        <v>351</v>
      </c>
      <c r="B69" s="53"/>
      <c r="C69" s="53"/>
      <c r="D69" s="53"/>
      <c r="E69" s="53"/>
      <c r="F69" s="53"/>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row>
    <row r="70" spans="1:32" ht="15.95" customHeight="1" x14ac:dyDescent="0.25">
      <c r="A70" s="53" t="s">
        <v>352</v>
      </c>
      <c r="B70" s="53"/>
      <c r="C70" s="53"/>
      <c r="D70" s="53"/>
      <c r="E70" s="53"/>
      <c r="F70" s="53"/>
      <c r="G70" s="22">
        <v>-9232</v>
      </c>
      <c r="H70" s="22">
        <v>-9237</v>
      </c>
      <c r="I70" s="22">
        <v>-8873</v>
      </c>
      <c r="J70" s="22">
        <v>-9302</v>
      </c>
      <c r="K70" s="22">
        <v>-9250</v>
      </c>
      <c r="L70" s="22">
        <v>-8842</v>
      </c>
      <c r="M70" s="22">
        <v>-10414</v>
      </c>
      <c r="N70" s="22">
        <v>-10485</v>
      </c>
      <c r="O70" s="22">
        <v>-9960</v>
      </c>
      <c r="P70" s="22">
        <v>-10431</v>
      </c>
      <c r="Q70" s="22">
        <v>-10437</v>
      </c>
      <c r="R70" s="22">
        <v>-9997</v>
      </c>
      <c r="S70" s="22">
        <v>-10449</v>
      </c>
      <c r="T70" s="22">
        <v>-10456</v>
      </c>
      <c r="U70" s="22">
        <v>-9876</v>
      </c>
      <c r="V70" s="22">
        <v>-10560</v>
      </c>
      <c r="W70" s="22">
        <v>-10477</v>
      </c>
      <c r="X70" s="22">
        <v>-9825</v>
      </c>
      <c r="Y70" s="22">
        <v>-10493</v>
      </c>
      <c r="Z70" s="22">
        <v>-10607</v>
      </c>
      <c r="AA70" s="22">
        <v>-6412</v>
      </c>
      <c r="AB70" s="18">
        <v>-238</v>
      </c>
      <c r="AC70" s="18">
        <v>-248</v>
      </c>
      <c r="AD70" s="18">
        <v>454</v>
      </c>
      <c r="AE70" s="18">
        <v>-268</v>
      </c>
      <c r="AF70" s="22">
        <v>-205914</v>
      </c>
    </row>
    <row r="71" spans="1:32" ht="15.95" customHeight="1" x14ac:dyDescent="0.25">
      <c r="A71" s="53" t="s">
        <v>302</v>
      </c>
      <c r="B71" s="53"/>
      <c r="C71" s="53"/>
      <c r="D71" s="53"/>
      <c r="E71" s="53"/>
      <c r="F71" s="53"/>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row>
    <row r="72" spans="1:32" ht="15.95" customHeight="1" thickBot="1" x14ac:dyDescent="0.3">
      <c r="A72" s="53" t="s">
        <v>353</v>
      </c>
      <c r="B72" s="53"/>
      <c r="C72" s="53"/>
      <c r="D72" s="53"/>
      <c r="E72" s="53"/>
      <c r="F72" s="53"/>
      <c r="G72" s="22">
        <v>-9232</v>
      </c>
      <c r="H72" s="22">
        <v>-9237</v>
      </c>
      <c r="I72" s="22">
        <v>-8873</v>
      </c>
      <c r="J72" s="22">
        <v>-9302</v>
      </c>
      <c r="K72" s="22">
        <v>-9250</v>
      </c>
      <c r="L72" s="22">
        <v>-8842</v>
      </c>
      <c r="M72" s="22">
        <v>-10414</v>
      </c>
      <c r="N72" s="22">
        <v>-10485</v>
      </c>
      <c r="O72" s="22">
        <v>-9960</v>
      </c>
      <c r="P72" s="22">
        <v>-10431</v>
      </c>
      <c r="Q72" s="22">
        <v>-10437</v>
      </c>
      <c r="R72" s="22">
        <v>-9997</v>
      </c>
      <c r="S72" s="22">
        <v>-10449</v>
      </c>
      <c r="T72" s="22">
        <v>-10456</v>
      </c>
      <c r="U72" s="22">
        <v>-9876</v>
      </c>
      <c r="V72" s="22">
        <v>-10560</v>
      </c>
      <c r="W72" s="22">
        <v>-10477</v>
      </c>
      <c r="X72" s="22">
        <v>-9825</v>
      </c>
      <c r="Y72" s="22">
        <v>-10493</v>
      </c>
      <c r="Z72" s="22">
        <v>-10607</v>
      </c>
      <c r="AA72" s="22">
        <v>-6412</v>
      </c>
      <c r="AB72" s="18">
        <v>-238</v>
      </c>
      <c r="AC72" s="18">
        <v>-248</v>
      </c>
      <c r="AD72" s="18">
        <v>454</v>
      </c>
      <c r="AE72" s="18">
        <v>-268</v>
      </c>
      <c r="AF72" s="22">
        <v>-205914</v>
      </c>
    </row>
    <row r="73" spans="1:32" s="9" customFormat="1" ht="6.95" customHeight="1" thickBot="1" x14ac:dyDescent="0.3">
      <c r="D73" s="16"/>
      <c r="E73" s="20"/>
      <c r="F73" s="21"/>
      <c r="AE73" s="16"/>
      <c r="AF73" s="14"/>
    </row>
    <row r="74" spans="1:32" ht="15.95" customHeight="1" x14ac:dyDescent="0.25">
      <c r="A74" s="55" t="s">
        <v>354</v>
      </c>
      <c r="B74" s="55"/>
      <c r="C74" s="55"/>
      <c r="D74" s="55"/>
      <c r="E74" s="56" t="s">
        <v>313</v>
      </c>
      <c r="F74" s="56"/>
      <c r="G74" s="14" t="s">
        <v>220</v>
      </c>
      <c r="H74" s="14" t="s">
        <v>277</v>
      </c>
      <c r="I74" s="14" t="s">
        <v>278</v>
      </c>
      <c r="J74" s="14" t="s">
        <v>279</v>
      </c>
      <c r="K74" s="14" t="s">
        <v>280</v>
      </c>
      <c r="L74" s="14" t="s">
        <v>281</v>
      </c>
      <c r="M74" s="14" t="s">
        <v>314</v>
      </c>
      <c r="N74" s="14" t="s">
        <v>315</v>
      </c>
      <c r="O74" s="14" t="s">
        <v>316</v>
      </c>
      <c r="P74" s="14" t="s">
        <v>317</v>
      </c>
      <c r="Q74" s="14" t="s">
        <v>318</v>
      </c>
      <c r="R74" s="14" t="s">
        <v>319</v>
      </c>
      <c r="S74" s="14" t="s">
        <v>320</v>
      </c>
      <c r="T74" s="14" t="s">
        <v>321</v>
      </c>
      <c r="U74" s="14" t="s">
        <v>322</v>
      </c>
      <c r="V74" s="14" t="s">
        <v>323</v>
      </c>
      <c r="W74" s="14" t="s">
        <v>324</v>
      </c>
      <c r="X74" s="14" t="s">
        <v>325</v>
      </c>
      <c r="Y74" s="14" t="s">
        <v>326</v>
      </c>
      <c r="Z74" s="14" t="s">
        <v>327</v>
      </c>
      <c r="AA74" s="14" t="s">
        <v>328</v>
      </c>
      <c r="AB74" s="14" t="s">
        <v>329</v>
      </c>
      <c r="AC74" s="14" t="s">
        <v>330</v>
      </c>
      <c r="AD74" s="14" t="s">
        <v>331</v>
      </c>
      <c r="AE74" s="14" t="s">
        <v>332</v>
      </c>
      <c r="AF74" s="14" t="s">
        <v>333</v>
      </c>
    </row>
    <row r="75" spans="1:32" ht="32.1" customHeight="1" x14ac:dyDescent="0.25">
      <c r="A75" s="53" t="s">
        <v>350</v>
      </c>
      <c r="B75" s="53"/>
      <c r="C75" s="53"/>
      <c r="D75" s="53"/>
      <c r="E75" s="53"/>
      <c r="F75" s="53"/>
      <c r="G75" s="22">
        <v>-9232</v>
      </c>
      <c r="H75" s="22">
        <v>-9237</v>
      </c>
      <c r="I75" s="22">
        <v>-8873</v>
      </c>
      <c r="J75" s="22">
        <v>-9302</v>
      </c>
      <c r="K75" s="22">
        <v>-9250</v>
      </c>
      <c r="L75" s="22">
        <v>-8842</v>
      </c>
      <c r="M75" s="22">
        <v>-10414</v>
      </c>
      <c r="N75" s="22">
        <v>-10485</v>
      </c>
      <c r="O75" s="22">
        <v>-9960</v>
      </c>
      <c r="P75" s="22">
        <v>-10431</v>
      </c>
      <c r="Q75" s="22">
        <v>-10437</v>
      </c>
      <c r="R75" s="22">
        <v>-9997</v>
      </c>
      <c r="S75" s="22">
        <v>-10449</v>
      </c>
      <c r="T75" s="22">
        <v>-10456</v>
      </c>
      <c r="U75" s="22">
        <v>-9876</v>
      </c>
      <c r="V75" s="22">
        <v>-10560</v>
      </c>
      <c r="W75" s="22">
        <v>-10477</v>
      </c>
      <c r="X75" s="22">
        <v>-9825</v>
      </c>
      <c r="Y75" s="22">
        <v>-10493</v>
      </c>
      <c r="Z75" s="22">
        <v>-10607</v>
      </c>
      <c r="AA75" s="22">
        <v>-6412</v>
      </c>
      <c r="AB75" s="18">
        <v>-238</v>
      </c>
      <c r="AC75" s="18">
        <v>-248</v>
      </c>
      <c r="AD75" s="18">
        <v>454</v>
      </c>
      <c r="AE75" s="18">
        <v>-268</v>
      </c>
      <c r="AF75" s="22">
        <v>-205914</v>
      </c>
    </row>
    <row r="76" spans="1:32" ht="15.95" customHeight="1" x14ac:dyDescent="0.25">
      <c r="A76" s="53" t="s">
        <v>349</v>
      </c>
      <c r="B76" s="53"/>
      <c r="C76" s="53"/>
      <c r="D76" s="53"/>
      <c r="E76" s="53"/>
      <c r="F76" s="53"/>
      <c r="G76" s="22">
        <v>9127</v>
      </c>
      <c r="H76" s="22">
        <v>9127</v>
      </c>
      <c r="I76" s="22">
        <v>9127</v>
      </c>
      <c r="J76" s="22">
        <v>9127</v>
      </c>
      <c r="K76" s="22">
        <v>9127</v>
      </c>
      <c r="L76" s="22">
        <v>9127</v>
      </c>
      <c r="M76" s="22">
        <v>10281</v>
      </c>
      <c r="N76" s="22">
        <v>10281</v>
      </c>
      <c r="O76" s="22">
        <v>10281</v>
      </c>
      <c r="P76" s="22">
        <v>10281</v>
      </c>
      <c r="Q76" s="22">
        <v>10281</v>
      </c>
      <c r="R76" s="22">
        <v>10281</v>
      </c>
      <c r="S76" s="22">
        <v>10281</v>
      </c>
      <c r="T76" s="22">
        <v>10281</v>
      </c>
      <c r="U76" s="22">
        <v>10281</v>
      </c>
      <c r="V76" s="22">
        <v>10281</v>
      </c>
      <c r="W76" s="22">
        <v>10281</v>
      </c>
      <c r="X76" s="22">
        <v>10281</v>
      </c>
      <c r="Y76" s="22">
        <v>10281</v>
      </c>
      <c r="Z76" s="22">
        <v>10281</v>
      </c>
      <c r="AA76" s="22">
        <v>6924</v>
      </c>
      <c r="AB76" s="19"/>
      <c r="AC76" s="19"/>
      <c r="AD76" s="19"/>
      <c r="AE76" s="19"/>
      <c r="AF76" s="22">
        <v>205629</v>
      </c>
    </row>
    <row r="77" spans="1:32" ht="15.95" customHeight="1" x14ac:dyDescent="0.25">
      <c r="A77" s="53" t="s">
        <v>351</v>
      </c>
      <c r="B77" s="53"/>
      <c r="C77" s="53"/>
      <c r="D77" s="53"/>
      <c r="E77" s="53"/>
      <c r="F77" s="53"/>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row>
    <row r="78" spans="1:32" ht="15.95" customHeight="1" x14ac:dyDescent="0.25">
      <c r="A78" s="53" t="s">
        <v>302</v>
      </c>
      <c r="B78" s="53"/>
      <c r="C78" s="53"/>
      <c r="D78" s="53"/>
      <c r="E78" s="53"/>
      <c r="F78" s="53"/>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row>
    <row r="79" spans="1:32" ht="15.95" customHeight="1" x14ac:dyDescent="0.25">
      <c r="A79" s="53" t="s">
        <v>355</v>
      </c>
      <c r="B79" s="53"/>
      <c r="C79" s="53"/>
      <c r="D79" s="53"/>
      <c r="E79" s="53"/>
      <c r="F79" s="53"/>
      <c r="G79" s="19"/>
      <c r="H79" s="19"/>
      <c r="I79" s="18">
        <v>-8</v>
      </c>
      <c r="J79" s="19"/>
      <c r="K79" s="19"/>
      <c r="L79" s="19"/>
      <c r="M79" s="19"/>
      <c r="N79" s="19"/>
      <c r="O79" s="19"/>
      <c r="P79" s="19"/>
      <c r="Q79" s="19"/>
      <c r="R79" s="19"/>
      <c r="S79" s="19"/>
      <c r="T79" s="19"/>
      <c r="U79" s="19"/>
      <c r="V79" s="19"/>
      <c r="W79" s="19"/>
      <c r="X79" s="19"/>
      <c r="Y79" s="19"/>
      <c r="Z79" s="19"/>
      <c r="AA79" s="19"/>
      <c r="AB79" s="19"/>
      <c r="AC79" s="19"/>
      <c r="AD79" s="19"/>
      <c r="AE79" s="19"/>
      <c r="AF79" s="18">
        <v>-8</v>
      </c>
    </row>
    <row r="80" spans="1:32" ht="15.95" customHeight="1" x14ac:dyDescent="0.25">
      <c r="A80" s="53" t="s">
        <v>356</v>
      </c>
      <c r="B80" s="53"/>
      <c r="C80" s="53"/>
      <c r="D80" s="53"/>
      <c r="E80" s="53"/>
      <c r="F80" s="53"/>
      <c r="G80" s="19"/>
      <c r="H80" s="19"/>
      <c r="I80" s="18">
        <v>2</v>
      </c>
      <c r="J80" s="18">
        <v>-2</v>
      </c>
      <c r="K80" s="19"/>
      <c r="L80" s="19"/>
      <c r="M80" s="19"/>
      <c r="N80" s="19"/>
      <c r="O80" s="19"/>
      <c r="P80" s="19"/>
      <c r="Q80" s="19"/>
      <c r="R80" s="19"/>
      <c r="S80" s="19"/>
      <c r="T80" s="19"/>
      <c r="U80" s="19"/>
      <c r="V80" s="19"/>
      <c r="W80" s="19"/>
      <c r="X80" s="19"/>
      <c r="Y80" s="19"/>
      <c r="Z80" s="19"/>
      <c r="AA80" s="19"/>
      <c r="AB80" s="19"/>
      <c r="AC80" s="19"/>
      <c r="AD80" s="19"/>
      <c r="AE80" s="19"/>
      <c r="AF80" s="19"/>
    </row>
    <row r="81" spans="1:32" ht="15.95" customHeight="1" x14ac:dyDescent="0.25">
      <c r="A81" s="53" t="s">
        <v>357</v>
      </c>
      <c r="B81" s="53"/>
      <c r="C81" s="53"/>
      <c r="D81" s="53"/>
      <c r="E81" s="53"/>
      <c r="F81" s="53"/>
      <c r="G81" s="22">
        <v>245054</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22">
        <v>245054</v>
      </c>
    </row>
    <row r="82" spans="1:32" ht="15.95" customHeight="1" x14ac:dyDescent="0.25">
      <c r="A82" s="53" t="s">
        <v>358</v>
      </c>
      <c r="B82" s="53"/>
      <c r="C82" s="53"/>
      <c r="D82" s="53"/>
      <c r="E82" s="53"/>
      <c r="F82" s="53"/>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row>
    <row r="83" spans="1:32" ht="15.95" customHeight="1" x14ac:dyDescent="0.25">
      <c r="A83" s="53" t="s">
        <v>359</v>
      </c>
      <c r="B83" s="53"/>
      <c r="C83" s="53"/>
      <c r="D83" s="53"/>
      <c r="E83" s="53"/>
      <c r="F83" s="53"/>
      <c r="G83" s="22">
        <v>-245180</v>
      </c>
      <c r="H83" s="18">
        <v>-131</v>
      </c>
      <c r="I83" s="18">
        <v>299</v>
      </c>
      <c r="J83" s="18">
        <v>-211</v>
      </c>
      <c r="K83" s="18">
        <v>-147</v>
      </c>
      <c r="L83" s="18">
        <v>343</v>
      </c>
      <c r="M83" s="18">
        <v>-159</v>
      </c>
      <c r="N83" s="18">
        <v>-244</v>
      </c>
      <c r="O83" s="18">
        <v>385</v>
      </c>
      <c r="P83" s="18">
        <v>-179</v>
      </c>
      <c r="Q83" s="18">
        <v>-186</v>
      </c>
      <c r="R83" s="18">
        <v>341</v>
      </c>
      <c r="S83" s="18">
        <v>-201</v>
      </c>
      <c r="T83" s="18">
        <v>-209</v>
      </c>
      <c r="U83" s="18">
        <v>487</v>
      </c>
      <c r="V83" s="18">
        <v>-334</v>
      </c>
      <c r="W83" s="18">
        <v>-235</v>
      </c>
      <c r="X83" s="18">
        <v>547</v>
      </c>
      <c r="Y83" s="18">
        <v>-254</v>
      </c>
      <c r="Z83" s="18">
        <v>-390</v>
      </c>
      <c r="AA83" s="18">
        <v>615</v>
      </c>
      <c r="AB83" s="18">
        <v>-286</v>
      </c>
      <c r="AC83" s="18">
        <v>-297</v>
      </c>
      <c r="AD83" s="18">
        <v>545</v>
      </c>
      <c r="AE83" s="18">
        <v>-321</v>
      </c>
      <c r="AF83" s="22">
        <v>-245405</v>
      </c>
    </row>
    <row r="84" spans="1:32" ht="32.1" customHeight="1" x14ac:dyDescent="0.25">
      <c r="A84" s="53" t="s">
        <v>360</v>
      </c>
      <c r="B84" s="53"/>
      <c r="C84" s="53"/>
      <c r="D84" s="53"/>
      <c r="E84" s="53"/>
      <c r="F84" s="53"/>
      <c r="G84" s="22">
        <v>-245180</v>
      </c>
      <c r="H84" s="22">
        <v>-245311</v>
      </c>
      <c r="I84" s="22">
        <v>-245012</v>
      </c>
      <c r="J84" s="22">
        <v>-245223</v>
      </c>
      <c r="K84" s="22">
        <v>-245371</v>
      </c>
      <c r="L84" s="22">
        <v>-245028</v>
      </c>
      <c r="M84" s="22">
        <v>-245187</v>
      </c>
      <c r="N84" s="22">
        <v>-245431</v>
      </c>
      <c r="O84" s="22">
        <v>-245046</v>
      </c>
      <c r="P84" s="22">
        <v>-245225</v>
      </c>
      <c r="Q84" s="22">
        <v>-245411</v>
      </c>
      <c r="R84" s="22">
        <v>-245070</v>
      </c>
      <c r="S84" s="22">
        <v>-245272</v>
      </c>
      <c r="T84" s="22">
        <v>-245481</v>
      </c>
      <c r="U84" s="22">
        <v>-244994</v>
      </c>
      <c r="V84" s="22">
        <v>-245328</v>
      </c>
      <c r="W84" s="22">
        <v>-245563</v>
      </c>
      <c r="X84" s="22">
        <v>-245016</v>
      </c>
      <c r="Y84" s="22">
        <v>-245270</v>
      </c>
      <c r="Z84" s="22">
        <v>-245660</v>
      </c>
      <c r="AA84" s="22">
        <v>-245045</v>
      </c>
      <c r="AB84" s="22">
        <v>-245331</v>
      </c>
      <c r="AC84" s="22">
        <v>-245628</v>
      </c>
      <c r="AD84" s="22">
        <v>-245083</v>
      </c>
      <c r="AE84" s="22">
        <v>-245405</v>
      </c>
      <c r="AF84" s="19"/>
    </row>
    <row r="85" spans="1:32" ht="15.95" customHeight="1" x14ac:dyDescent="0.25">
      <c r="A85" s="53" t="s">
        <v>361</v>
      </c>
      <c r="B85" s="53"/>
      <c r="C85" s="53"/>
      <c r="D85" s="53"/>
      <c r="E85" s="53"/>
      <c r="F85" s="53"/>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9"/>
    </row>
    <row r="86" spans="1:32" ht="32.1" customHeight="1" x14ac:dyDescent="0.25">
      <c r="A86" s="53" t="s">
        <v>362</v>
      </c>
      <c r="B86" s="53"/>
      <c r="C86" s="53"/>
      <c r="D86" s="53"/>
      <c r="E86" s="53"/>
      <c r="F86" s="53"/>
      <c r="G86" s="22">
        <v>-217841</v>
      </c>
      <c r="H86" s="18">
        <v>-103</v>
      </c>
      <c r="I86" s="18">
        <v>210</v>
      </c>
      <c r="J86" s="18">
        <v>-132</v>
      </c>
      <c r="K86" s="18">
        <v>-82</v>
      </c>
      <c r="L86" s="18">
        <v>169</v>
      </c>
      <c r="M86" s="18">
        <v>-70</v>
      </c>
      <c r="N86" s="18">
        <v>-95</v>
      </c>
      <c r="O86" s="18">
        <v>133</v>
      </c>
      <c r="P86" s="18">
        <v>-55</v>
      </c>
      <c r="Q86" s="18">
        <v>-51</v>
      </c>
      <c r="R86" s="18">
        <v>83</v>
      </c>
      <c r="S86" s="18">
        <v>-43</v>
      </c>
      <c r="T86" s="18">
        <v>-40</v>
      </c>
      <c r="U86" s="18">
        <v>83</v>
      </c>
      <c r="V86" s="18">
        <v>-50</v>
      </c>
      <c r="W86" s="18">
        <v>-32</v>
      </c>
      <c r="X86" s="18">
        <v>65</v>
      </c>
      <c r="Y86" s="18">
        <v>-27</v>
      </c>
      <c r="Z86" s="18">
        <v>-37</v>
      </c>
      <c r="AA86" s="18">
        <v>51</v>
      </c>
      <c r="AB86" s="18">
        <v>-21</v>
      </c>
      <c r="AC86" s="18">
        <v>-20</v>
      </c>
      <c r="AD86" s="18">
        <v>32</v>
      </c>
      <c r="AE86" s="18">
        <v>-17</v>
      </c>
      <c r="AF86" s="22">
        <v>-217889</v>
      </c>
    </row>
    <row r="87" spans="1:32" ht="32.1" customHeight="1" x14ac:dyDescent="0.25">
      <c r="A87" s="50" t="s">
        <v>363</v>
      </c>
      <c r="B87" s="50"/>
      <c r="C87" s="50"/>
      <c r="D87" s="50"/>
      <c r="E87" s="54">
        <v>-217889.09159</v>
      </c>
      <c r="F87" s="54"/>
      <c r="G87" s="14" t="s">
        <v>364</v>
      </c>
    </row>
    <row r="88" spans="1:32" ht="15.95" customHeight="1" x14ac:dyDescent="0.25">
      <c r="A88" s="50" t="s">
        <v>365</v>
      </c>
      <c r="B88" s="50"/>
      <c r="C88" s="50"/>
      <c r="D88" s="50"/>
      <c r="E88" s="48" t="s">
        <v>289</v>
      </c>
      <c r="F88" s="48"/>
      <c r="G88" s="14" t="s">
        <v>366</v>
      </c>
    </row>
    <row r="89" spans="1:32" ht="15.95" customHeight="1" x14ac:dyDescent="0.25">
      <c r="A89" s="50" t="s">
        <v>367</v>
      </c>
      <c r="B89" s="50"/>
      <c r="C89" s="50"/>
      <c r="D89" s="50"/>
      <c r="E89" s="48" t="s">
        <v>289</v>
      </c>
      <c r="F89" s="48"/>
      <c r="G89" s="14" t="s">
        <v>368</v>
      </c>
    </row>
    <row r="90" spans="1:32" ht="15.95" customHeight="1" thickBot="1" x14ac:dyDescent="0.3">
      <c r="A90" s="51" t="s">
        <v>369</v>
      </c>
      <c r="B90" s="51"/>
      <c r="C90" s="51"/>
      <c r="D90" s="51"/>
      <c r="E90" s="52" t="s">
        <v>289</v>
      </c>
      <c r="F90" s="52"/>
      <c r="G90" s="14" t="s">
        <v>368</v>
      </c>
    </row>
    <row r="92" spans="1:32" ht="11.1" customHeight="1" x14ac:dyDescent="0.25">
      <c r="A92" s="9" t="s">
        <v>370</v>
      </c>
    </row>
    <row r="93" spans="1:32" ht="11.1" customHeight="1" x14ac:dyDescent="0.25">
      <c r="A93" s="9" t="s">
        <v>371</v>
      </c>
    </row>
    <row r="94" spans="1:32" ht="11.1" customHeight="1" x14ac:dyDescent="0.25">
      <c r="A94" s="9" t="s">
        <v>372</v>
      </c>
    </row>
    <row r="95" spans="1:32" ht="11.1" customHeight="1" x14ac:dyDescent="0.25">
      <c r="A95" s="9" t="s">
        <v>373</v>
      </c>
    </row>
    <row r="96" spans="1:32" ht="11.1" customHeight="1" x14ac:dyDescent="0.25">
      <c r="A96" s="9" t="s">
        <v>374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9FF9E-1FD0-4EF7-8763-309FE2EFA749}">
  <dimension ref="A1:L55"/>
  <sheetViews>
    <sheetView workbookViewId="0">
      <selection activeCell="I43" sqref="I43"/>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265</v>
      </c>
      <c r="L1" s="2" t="s">
        <v>0</v>
      </c>
    </row>
    <row r="2" spans="1:12" ht="15.95" customHeight="1" x14ac:dyDescent="0.25">
      <c r="C2" s="1" t="s">
        <v>265</v>
      </c>
      <c r="L2" s="2" t="s">
        <v>1</v>
      </c>
    </row>
    <row r="3" spans="1:12" ht="15.95" customHeight="1" x14ac:dyDescent="0.25">
      <c r="C3" s="1" t="s">
        <v>265</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4" t="s">
        <v>6</v>
      </c>
      <c r="B10" s="34"/>
      <c r="C10" s="34"/>
      <c r="D10" s="34"/>
      <c r="E10" s="34"/>
      <c r="F10" s="34"/>
      <c r="G10" s="34"/>
      <c r="H10" s="34"/>
      <c r="I10" s="34"/>
      <c r="J10" s="34"/>
      <c r="K10" s="34"/>
      <c r="L10" s="34"/>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4" t="s">
        <v>8</v>
      </c>
      <c r="B13" s="34"/>
      <c r="C13" s="34"/>
      <c r="D13" s="34"/>
      <c r="E13" s="34"/>
      <c r="F13" s="34"/>
      <c r="G13" s="34"/>
      <c r="H13" s="34"/>
      <c r="I13" s="34"/>
      <c r="J13" s="34"/>
      <c r="K13" s="34"/>
      <c r="L13" s="34"/>
    </row>
    <row r="14" spans="1:12" ht="15.95" customHeight="1" x14ac:dyDescent="0.25"/>
    <row r="15" spans="1:12" ht="32.1" customHeight="1" x14ac:dyDescent="0.25">
      <c r="A15" s="33" t="s">
        <v>9</v>
      </c>
      <c r="B15" s="33"/>
      <c r="C15" s="33"/>
      <c r="D15" s="33"/>
      <c r="E15" s="33"/>
      <c r="F15" s="33"/>
      <c r="G15" s="33"/>
      <c r="H15" s="33"/>
      <c r="I15" s="33"/>
      <c r="J15" s="33"/>
      <c r="K15" s="33"/>
      <c r="L15" s="33"/>
    </row>
    <row r="16" spans="1:12" ht="15.95" customHeight="1" x14ac:dyDescent="0.25">
      <c r="A16" s="34" t="s">
        <v>10</v>
      </c>
      <c r="B16" s="34"/>
      <c r="C16" s="34"/>
      <c r="D16" s="34"/>
      <c r="E16" s="34"/>
      <c r="F16" s="34"/>
      <c r="G16" s="34"/>
      <c r="H16" s="34"/>
      <c r="I16" s="34"/>
      <c r="J16" s="34"/>
      <c r="K16" s="34"/>
      <c r="L16" s="34"/>
    </row>
    <row r="17" spans="1:12" ht="15.95" customHeight="1" x14ac:dyDescent="0.25"/>
    <row r="18" spans="1:12" ht="15.95" customHeight="1" x14ac:dyDescent="0.25"/>
    <row r="19" spans="1:12" ht="18.95" customHeight="1" x14ac:dyDescent="0.3">
      <c r="A19" s="42" t="s">
        <v>375</v>
      </c>
      <c r="B19" s="42"/>
      <c r="C19" s="42"/>
      <c r="D19" s="42"/>
      <c r="E19" s="42"/>
      <c r="F19" s="42"/>
      <c r="G19" s="42"/>
      <c r="H19" s="42"/>
      <c r="I19" s="42"/>
      <c r="J19" s="42"/>
      <c r="K19" s="42"/>
      <c r="L19" s="42"/>
    </row>
    <row r="20" spans="1:12" ht="11.1" customHeight="1" x14ac:dyDescent="0.25"/>
    <row r="21" spans="1:12" ht="15.95" customHeight="1" x14ac:dyDescent="0.25">
      <c r="A21" s="39" t="s">
        <v>376</v>
      </c>
      <c r="B21" s="39" t="s">
        <v>377</v>
      </c>
      <c r="C21" s="41" t="s">
        <v>378</v>
      </c>
      <c r="D21" s="41"/>
      <c r="E21" s="41"/>
      <c r="F21" s="41"/>
      <c r="G21" s="41"/>
      <c r="H21" s="41"/>
      <c r="I21" s="39" t="s">
        <v>379</v>
      </c>
      <c r="J21" s="39" t="s">
        <v>380</v>
      </c>
      <c r="K21" s="39" t="s">
        <v>381</v>
      </c>
      <c r="L21" s="39" t="s">
        <v>382</v>
      </c>
    </row>
    <row r="22" spans="1:12" ht="32.1" customHeight="1" x14ac:dyDescent="0.25">
      <c r="A22" s="45"/>
      <c r="B22" s="45"/>
      <c r="C22" s="41" t="s">
        <v>383</v>
      </c>
      <c r="D22" s="41"/>
      <c r="E22" s="6"/>
      <c r="F22" s="6"/>
      <c r="G22" s="41" t="s">
        <v>384</v>
      </c>
      <c r="H22" s="41"/>
      <c r="I22" s="45"/>
      <c r="J22" s="45"/>
      <c r="K22" s="45"/>
      <c r="L22" s="45"/>
    </row>
    <row r="23" spans="1:12" ht="32.1" customHeight="1" x14ac:dyDescent="0.25">
      <c r="A23" s="40"/>
      <c r="B23" s="40"/>
      <c r="C23" s="6" t="s">
        <v>385</v>
      </c>
      <c r="D23" s="6" t="s">
        <v>386</v>
      </c>
      <c r="E23" s="6" t="s">
        <v>385</v>
      </c>
      <c r="F23" s="6" t="s">
        <v>386</v>
      </c>
      <c r="G23" s="6" t="s">
        <v>385</v>
      </c>
      <c r="H23" s="6" t="s">
        <v>386</v>
      </c>
      <c r="I23" s="40"/>
      <c r="J23" s="40"/>
      <c r="K23" s="40"/>
      <c r="L23" s="40"/>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387</v>
      </c>
      <c r="C25" s="25" t="s">
        <v>21</v>
      </c>
      <c r="D25" s="25" t="s">
        <v>21</v>
      </c>
      <c r="E25" s="25" t="s">
        <v>21</v>
      </c>
      <c r="F25" s="25" t="s">
        <v>21</v>
      </c>
      <c r="G25" s="24" t="s">
        <v>21</v>
      </c>
      <c r="H25" s="24" t="s">
        <v>21</v>
      </c>
      <c r="I25" s="24" t="s">
        <v>253</v>
      </c>
      <c r="J25" s="24" t="s">
        <v>253</v>
      </c>
      <c r="K25" s="24" t="s">
        <v>21</v>
      </c>
      <c r="L25" s="24" t="s">
        <v>21</v>
      </c>
    </row>
    <row r="26" spans="1:12" ht="15.95" customHeight="1" x14ac:dyDescent="0.25">
      <c r="A26" s="23" t="s">
        <v>388</v>
      </c>
      <c r="B26" s="14" t="s">
        <v>389</v>
      </c>
      <c r="C26" s="6" t="s">
        <v>32</v>
      </c>
      <c r="D26" s="6" t="s">
        <v>32</v>
      </c>
      <c r="E26" s="26" t="s">
        <v>21</v>
      </c>
      <c r="F26" s="26" t="s">
        <v>21</v>
      </c>
      <c r="G26" s="6" t="s">
        <v>32</v>
      </c>
      <c r="H26" s="6" t="s">
        <v>32</v>
      </c>
      <c r="I26" s="6" t="s">
        <v>253</v>
      </c>
      <c r="J26" s="6" t="s">
        <v>253</v>
      </c>
      <c r="K26" s="6" t="s">
        <v>21</v>
      </c>
      <c r="L26" s="6" t="s">
        <v>21</v>
      </c>
    </row>
    <row r="27" spans="1:12" ht="32.1" customHeight="1" x14ac:dyDescent="0.25">
      <c r="A27" s="23" t="s">
        <v>390</v>
      </c>
      <c r="B27" s="14" t="s">
        <v>391</v>
      </c>
      <c r="C27" s="6" t="s">
        <v>32</v>
      </c>
      <c r="D27" s="6" t="s">
        <v>32</v>
      </c>
      <c r="E27" s="26" t="s">
        <v>21</v>
      </c>
      <c r="F27" s="26" t="s">
        <v>21</v>
      </c>
      <c r="G27" s="6" t="s">
        <v>32</v>
      </c>
      <c r="H27" s="6" t="s">
        <v>32</v>
      </c>
      <c r="I27" s="6" t="s">
        <v>253</v>
      </c>
      <c r="J27" s="6" t="s">
        <v>253</v>
      </c>
      <c r="K27" s="6" t="s">
        <v>21</v>
      </c>
      <c r="L27" s="6" t="s">
        <v>21</v>
      </c>
    </row>
    <row r="28" spans="1:12" ht="48" customHeight="1" x14ac:dyDescent="0.25">
      <c r="A28" s="23" t="s">
        <v>392</v>
      </c>
      <c r="B28" s="14" t="s">
        <v>393</v>
      </c>
      <c r="C28" s="6" t="s">
        <v>32</v>
      </c>
      <c r="D28" s="6" t="s">
        <v>32</v>
      </c>
      <c r="E28" s="26" t="s">
        <v>21</v>
      </c>
      <c r="F28" s="26" t="s">
        <v>21</v>
      </c>
      <c r="G28" s="6" t="s">
        <v>32</v>
      </c>
      <c r="H28" s="6" t="s">
        <v>32</v>
      </c>
      <c r="I28" s="6" t="s">
        <v>253</v>
      </c>
      <c r="J28" s="6" t="s">
        <v>253</v>
      </c>
      <c r="K28" s="6" t="s">
        <v>21</v>
      </c>
      <c r="L28" s="6" t="s">
        <v>21</v>
      </c>
    </row>
    <row r="29" spans="1:12" ht="32.1" customHeight="1" x14ac:dyDescent="0.25">
      <c r="A29" s="23" t="s">
        <v>394</v>
      </c>
      <c r="B29" s="14" t="s">
        <v>395</v>
      </c>
      <c r="C29" s="6" t="s">
        <v>32</v>
      </c>
      <c r="D29" s="6" t="s">
        <v>32</v>
      </c>
      <c r="E29" s="26" t="s">
        <v>21</v>
      </c>
      <c r="F29" s="26" t="s">
        <v>21</v>
      </c>
      <c r="G29" s="6" t="s">
        <v>32</v>
      </c>
      <c r="H29" s="6" t="s">
        <v>32</v>
      </c>
      <c r="I29" s="6" t="s">
        <v>253</v>
      </c>
      <c r="J29" s="6" t="s">
        <v>253</v>
      </c>
      <c r="K29" s="6" t="s">
        <v>21</v>
      </c>
      <c r="L29" s="6" t="s">
        <v>21</v>
      </c>
    </row>
    <row r="30" spans="1:12" ht="32.1" customHeight="1" x14ac:dyDescent="0.25">
      <c r="A30" s="23" t="s">
        <v>396</v>
      </c>
      <c r="B30" s="14" t="s">
        <v>397</v>
      </c>
      <c r="C30" s="6" t="s">
        <v>32</v>
      </c>
      <c r="D30" s="6" t="s">
        <v>32</v>
      </c>
      <c r="E30" s="26" t="s">
        <v>21</v>
      </c>
      <c r="F30" s="26" t="s">
        <v>21</v>
      </c>
      <c r="G30" s="6" t="s">
        <v>32</v>
      </c>
      <c r="H30" s="6" t="s">
        <v>32</v>
      </c>
      <c r="I30" s="6" t="s">
        <v>253</v>
      </c>
      <c r="J30" s="6" t="s">
        <v>253</v>
      </c>
      <c r="K30" s="6" t="s">
        <v>21</v>
      </c>
      <c r="L30" s="6" t="s">
        <v>21</v>
      </c>
    </row>
    <row r="31" spans="1:12" ht="48" customHeight="1" x14ac:dyDescent="0.25">
      <c r="A31" s="23" t="s">
        <v>398</v>
      </c>
      <c r="B31" s="14" t="s">
        <v>399</v>
      </c>
      <c r="C31" s="26" t="s">
        <v>400</v>
      </c>
      <c r="D31" s="26" t="s">
        <v>400</v>
      </c>
      <c r="E31" s="26" t="s">
        <v>21</v>
      </c>
      <c r="F31" s="26" t="s">
        <v>21</v>
      </c>
      <c r="G31" s="6" t="s">
        <v>401</v>
      </c>
      <c r="H31" s="6" t="s">
        <v>402</v>
      </c>
      <c r="I31" s="6" t="s">
        <v>1176</v>
      </c>
      <c r="J31" s="6" t="s">
        <v>253</v>
      </c>
      <c r="K31" s="6" t="s">
        <v>21</v>
      </c>
      <c r="L31" s="6" t="s">
        <v>21</v>
      </c>
    </row>
    <row r="32" spans="1:12" ht="48" customHeight="1" x14ac:dyDescent="0.25">
      <c r="A32" s="23" t="s">
        <v>404</v>
      </c>
      <c r="B32" s="14" t="s">
        <v>405</v>
      </c>
      <c r="C32" s="26" t="s">
        <v>406</v>
      </c>
      <c r="D32" s="26" t="s">
        <v>406</v>
      </c>
      <c r="E32" s="26" t="s">
        <v>21</v>
      </c>
      <c r="F32" s="26" t="s">
        <v>21</v>
      </c>
      <c r="G32" s="6" t="s">
        <v>407</v>
      </c>
      <c r="H32" s="6" t="s">
        <v>407</v>
      </c>
      <c r="I32" s="6" t="s">
        <v>1176</v>
      </c>
      <c r="J32" s="6" t="s">
        <v>253</v>
      </c>
      <c r="K32" s="6" t="s">
        <v>21</v>
      </c>
      <c r="L32" s="6" t="s">
        <v>21</v>
      </c>
    </row>
    <row r="33" spans="1:12" ht="32.1" customHeight="1" x14ac:dyDescent="0.25">
      <c r="A33" s="23" t="s">
        <v>408</v>
      </c>
      <c r="B33" s="14" t="s">
        <v>409</v>
      </c>
      <c r="C33" s="6" t="s">
        <v>32</v>
      </c>
      <c r="D33" s="6" t="s">
        <v>32</v>
      </c>
      <c r="E33" s="26" t="s">
        <v>21</v>
      </c>
      <c r="F33" s="26" t="s">
        <v>21</v>
      </c>
      <c r="G33" s="6" t="s">
        <v>410</v>
      </c>
      <c r="H33" s="6" t="s">
        <v>411</v>
      </c>
      <c r="I33" s="6" t="s">
        <v>1176</v>
      </c>
      <c r="J33" s="6" t="s">
        <v>253</v>
      </c>
      <c r="K33" s="6" t="s">
        <v>21</v>
      </c>
      <c r="L33" s="6" t="s">
        <v>21</v>
      </c>
    </row>
    <row r="34" spans="1:12" ht="48" customHeight="1" x14ac:dyDescent="0.25">
      <c r="A34" s="23" t="s">
        <v>412</v>
      </c>
      <c r="B34" s="14" t="s">
        <v>413</v>
      </c>
      <c r="C34" s="6" t="s">
        <v>32</v>
      </c>
      <c r="D34" s="6" t="s">
        <v>32</v>
      </c>
      <c r="E34" s="26" t="s">
        <v>21</v>
      </c>
      <c r="F34" s="26" t="s">
        <v>21</v>
      </c>
      <c r="G34" s="6" t="s">
        <v>410</v>
      </c>
      <c r="H34" s="6" t="s">
        <v>411</v>
      </c>
      <c r="I34" s="6" t="s">
        <v>1176</v>
      </c>
      <c r="J34" s="6" t="s">
        <v>253</v>
      </c>
      <c r="K34" s="6" t="s">
        <v>21</v>
      </c>
      <c r="L34" s="6" t="s">
        <v>21</v>
      </c>
    </row>
    <row r="35" spans="1:12" ht="15.95" customHeight="1" x14ac:dyDescent="0.25">
      <c r="A35" s="23" t="s">
        <v>414</v>
      </c>
      <c r="B35" s="14" t="s">
        <v>415</v>
      </c>
      <c r="C35" s="26" t="s">
        <v>416</v>
      </c>
      <c r="D35" s="26" t="s">
        <v>416</v>
      </c>
      <c r="E35" s="26" t="s">
        <v>21</v>
      </c>
      <c r="F35" s="26" t="s">
        <v>21</v>
      </c>
      <c r="G35" s="6" t="s">
        <v>416</v>
      </c>
      <c r="H35" s="6" t="s">
        <v>416</v>
      </c>
      <c r="I35" s="6" t="s">
        <v>403</v>
      </c>
      <c r="J35" s="6" t="s">
        <v>253</v>
      </c>
      <c r="K35" s="6" t="s">
        <v>21</v>
      </c>
      <c r="L35" s="6" t="s">
        <v>21</v>
      </c>
    </row>
    <row r="36" spans="1:12" ht="32.1" customHeight="1" x14ac:dyDescent="0.25">
      <c r="A36" s="23" t="s">
        <v>417</v>
      </c>
      <c r="B36" s="14" t="s">
        <v>418</v>
      </c>
      <c r="C36" s="26" t="s">
        <v>419</v>
      </c>
      <c r="D36" s="26" t="s">
        <v>419</v>
      </c>
      <c r="E36" s="26" t="s">
        <v>21</v>
      </c>
      <c r="F36" s="26" t="s">
        <v>21</v>
      </c>
      <c r="G36" s="6" t="s">
        <v>419</v>
      </c>
      <c r="H36" s="6" t="s">
        <v>419</v>
      </c>
      <c r="I36" s="6" t="s">
        <v>403</v>
      </c>
      <c r="J36" s="6" t="s">
        <v>253</v>
      </c>
      <c r="K36" s="6" t="s">
        <v>21</v>
      </c>
      <c r="L36" s="6" t="s">
        <v>21</v>
      </c>
    </row>
    <row r="37" spans="1:12" ht="48" customHeight="1" x14ac:dyDescent="0.25">
      <c r="A37" s="23" t="s">
        <v>420</v>
      </c>
      <c r="B37" s="14" t="s">
        <v>421</v>
      </c>
      <c r="C37" s="26" t="s">
        <v>422</v>
      </c>
      <c r="D37" s="26" t="s">
        <v>422</v>
      </c>
      <c r="E37" s="26" t="s">
        <v>21</v>
      </c>
      <c r="F37" s="26" t="s">
        <v>21</v>
      </c>
      <c r="G37" s="6" t="s">
        <v>422</v>
      </c>
      <c r="H37" s="6" t="s">
        <v>422</v>
      </c>
      <c r="I37" s="6" t="s">
        <v>403</v>
      </c>
      <c r="J37" s="6" t="s">
        <v>253</v>
      </c>
      <c r="K37" s="6" t="s">
        <v>21</v>
      </c>
      <c r="L37" s="6" t="s">
        <v>21</v>
      </c>
    </row>
    <row r="38" spans="1:12" ht="15.95" customHeight="1" x14ac:dyDescent="0.25">
      <c r="A38" s="23" t="s">
        <v>423</v>
      </c>
      <c r="B38" s="23" t="s">
        <v>424</v>
      </c>
      <c r="C38" s="25" t="s">
        <v>21</v>
      </c>
      <c r="D38" s="25" t="s">
        <v>21</v>
      </c>
      <c r="E38" s="25" t="s">
        <v>21</v>
      </c>
      <c r="F38" s="25" t="s">
        <v>21</v>
      </c>
      <c r="G38" s="24" t="s">
        <v>21</v>
      </c>
      <c r="H38" s="24" t="s">
        <v>21</v>
      </c>
      <c r="I38" s="24" t="s">
        <v>253</v>
      </c>
      <c r="J38" s="24" t="s">
        <v>253</v>
      </c>
      <c r="K38" s="24" t="s">
        <v>21</v>
      </c>
      <c r="L38" s="24" t="s">
        <v>21</v>
      </c>
    </row>
    <row r="39" spans="1:12" ht="78.95" customHeight="1" x14ac:dyDescent="0.25">
      <c r="A39" s="23" t="s">
        <v>16</v>
      </c>
      <c r="B39" s="14" t="s">
        <v>425</v>
      </c>
      <c r="C39" s="26" t="s">
        <v>426</v>
      </c>
      <c r="D39" s="26" t="s">
        <v>426</v>
      </c>
      <c r="E39" s="26" t="s">
        <v>21</v>
      </c>
      <c r="F39" s="26" t="s">
        <v>21</v>
      </c>
      <c r="G39" s="6" t="s">
        <v>427</v>
      </c>
      <c r="H39" s="6" t="s">
        <v>427</v>
      </c>
      <c r="I39" s="6" t="s">
        <v>403</v>
      </c>
      <c r="J39" s="6" t="s">
        <v>253</v>
      </c>
      <c r="K39" s="6" t="s">
        <v>21</v>
      </c>
      <c r="L39" s="6" t="s">
        <v>21</v>
      </c>
    </row>
    <row r="40" spans="1:12" ht="48" customHeight="1" x14ac:dyDescent="0.25">
      <c r="A40" s="23" t="s">
        <v>428</v>
      </c>
      <c r="B40" s="14" t="s">
        <v>429</v>
      </c>
      <c r="C40" s="26" t="s">
        <v>430</v>
      </c>
      <c r="D40" s="26" t="s">
        <v>430</v>
      </c>
      <c r="E40" s="26" t="s">
        <v>21</v>
      </c>
      <c r="F40" s="26" t="s">
        <v>21</v>
      </c>
      <c r="G40" s="6" t="s">
        <v>431</v>
      </c>
      <c r="H40" s="6" t="s">
        <v>432</v>
      </c>
      <c r="I40" s="6" t="s">
        <v>1177</v>
      </c>
      <c r="J40" s="6" t="s">
        <v>253</v>
      </c>
      <c r="K40" s="6" t="s">
        <v>21</v>
      </c>
      <c r="L40" s="6" t="s">
        <v>21</v>
      </c>
    </row>
    <row r="41" spans="1:12" ht="32.1" customHeight="1" x14ac:dyDescent="0.25">
      <c r="A41" s="23" t="s">
        <v>433</v>
      </c>
      <c r="B41" s="23" t="s">
        <v>434</v>
      </c>
      <c r="C41" s="25" t="s">
        <v>21</v>
      </c>
      <c r="D41" s="25" t="s">
        <v>21</v>
      </c>
      <c r="E41" s="25" t="s">
        <v>21</v>
      </c>
      <c r="F41" s="25" t="s">
        <v>21</v>
      </c>
      <c r="G41" s="24" t="s">
        <v>21</v>
      </c>
      <c r="H41" s="24" t="s">
        <v>21</v>
      </c>
      <c r="I41" s="24" t="s">
        <v>253</v>
      </c>
      <c r="J41" s="24" t="s">
        <v>253</v>
      </c>
      <c r="K41" s="24" t="s">
        <v>21</v>
      </c>
      <c r="L41" s="24" t="s">
        <v>21</v>
      </c>
    </row>
    <row r="42" spans="1:12" ht="32.1" customHeight="1" x14ac:dyDescent="0.25">
      <c r="A42" s="23" t="s">
        <v>17</v>
      </c>
      <c r="B42" s="14" t="s">
        <v>435</v>
      </c>
      <c r="C42" s="26" t="s">
        <v>436</v>
      </c>
      <c r="D42" s="26" t="s">
        <v>436</v>
      </c>
      <c r="E42" s="26" t="s">
        <v>21</v>
      </c>
      <c r="F42" s="26" t="s">
        <v>21</v>
      </c>
      <c r="G42" s="6" t="s">
        <v>437</v>
      </c>
      <c r="H42" s="6" t="s">
        <v>438</v>
      </c>
      <c r="I42" s="6">
        <v>100</v>
      </c>
      <c r="J42" s="6" t="s">
        <v>253</v>
      </c>
      <c r="K42" s="6" t="s">
        <v>21</v>
      </c>
      <c r="L42" s="6" t="s">
        <v>21</v>
      </c>
    </row>
    <row r="43" spans="1:12" ht="63" customHeight="1" x14ac:dyDescent="0.25">
      <c r="A43" s="23" t="s">
        <v>439</v>
      </c>
      <c r="B43" s="14" t="s">
        <v>440</v>
      </c>
      <c r="C43" s="26" t="s">
        <v>441</v>
      </c>
      <c r="D43" s="26" t="s">
        <v>442</v>
      </c>
      <c r="E43" s="26" t="s">
        <v>21</v>
      </c>
      <c r="F43" s="26" t="s">
        <v>21</v>
      </c>
      <c r="G43" s="6" t="s">
        <v>443</v>
      </c>
      <c r="H43" s="6" t="s">
        <v>444</v>
      </c>
      <c r="I43" s="6" t="s">
        <v>1178</v>
      </c>
      <c r="J43" s="6" t="s">
        <v>253</v>
      </c>
      <c r="K43" s="6" t="s">
        <v>21</v>
      </c>
      <c r="L43" s="6" t="s">
        <v>21</v>
      </c>
    </row>
    <row r="44" spans="1:12" ht="63" customHeight="1" x14ac:dyDescent="0.25">
      <c r="A44" s="23" t="s">
        <v>445</v>
      </c>
      <c r="B44" s="14" t="s">
        <v>446</v>
      </c>
      <c r="C44" s="26" t="s">
        <v>447</v>
      </c>
      <c r="D44" s="26" t="s">
        <v>448</v>
      </c>
      <c r="E44" s="26" t="s">
        <v>21</v>
      </c>
      <c r="F44" s="26" t="s">
        <v>21</v>
      </c>
      <c r="G44" s="6" t="s">
        <v>444</v>
      </c>
      <c r="H44" s="6" t="s">
        <v>444</v>
      </c>
      <c r="I44" s="6" t="s">
        <v>1178</v>
      </c>
      <c r="J44" s="6" t="s">
        <v>253</v>
      </c>
      <c r="K44" s="6" t="s">
        <v>21</v>
      </c>
      <c r="L44" s="6" t="s">
        <v>21</v>
      </c>
    </row>
    <row r="45" spans="1:12" ht="63" customHeight="1" x14ac:dyDescent="0.25">
      <c r="A45" s="23" t="s">
        <v>449</v>
      </c>
      <c r="B45" s="14" t="s">
        <v>450</v>
      </c>
      <c r="C45" s="6" t="s">
        <v>32</v>
      </c>
      <c r="D45" s="6" t="s">
        <v>32</v>
      </c>
      <c r="E45" s="26" t="s">
        <v>21</v>
      </c>
      <c r="F45" s="26" t="s">
        <v>21</v>
      </c>
      <c r="G45" s="6" t="s">
        <v>451</v>
      </c>
      <c r="H45" s="6" t="s">
        <v>451</v>
      </c>
      <c r="I45" s="6">
        <v>100</v>
      </c>
      <c r="J45" s="6" t="s">
        <v>253</v>
      </c>
      <c r="K45" s="6" t="s">
        <v>21</v>
      </c>
      <c r="L45" s="6" t="s">
        <v>21</v>
      </c>
    </row>
    <row r="46" spans="1:12" ht="127.5" customHeight="1" x14ac:dyDescent="0.25">
      <c r="A46" s="23" t="s">
        <v>452</v>
      </c>
      <c r="B46" s="14" t="s">
        <v>453</v>
      </c>
      <c r="C46" s="6" t="s">
        <v>32</v>
      </c>
      <c r="D46" s="6" t="s">
        <v>32</v>
      </c>
      <c r="E46" s="26" t="s">
        <v>21</v>
      </c>
      <c r="F46" s="26" t="s">
        <v>21</v>
      </c>
      <c r="G46" s="6" t="s">
        <v>32</v>
      </c>
      <c r="H46" s="6" t="s">
        <v>32</v>
      </c>
      <c r="I46" s="6" t="s">
        <v>253</v>
      </c>
      <c r="J46" s="6" t="s">
        <v>253</v>
      </c>
      <c r="K46" s="6" t="s">
        <v>21</v>
      </c>
      <c r="L46" s="6" t="s">
        <v>21</v>
      </c>
    </row>
    <row r="47" spans="1:12" ht="15.95" customHeight="1" x14ac:dyDescent="0.25">
      <c r="A47" s="23" t="s">
        <v>454</v>
      </c>
      <c r="B47" s="14" t="s">
        <v>455</v>
      </c>
      <c r="C47" s="6" t="s">
        <v>32</v>
      </c>
      <c r="D47" s="6" t="s">
        <v>32</v>
      </c>
      <c r="E47" s="26" t="s">
        <v>21</v>
      </c>
      <c r="F47" s="26" t="s">
        <v>21</v>
      </c>
      <c r="G47" s="6" t="s">
        <v>456</v>
      </c>
      <c r="H47" s="6" t="s">
        <v>457</v>
      </c>
      <c r="I47" s="6">
        <v>100</v>
      </c>
      <c r="J47" s="6" t="s">
        <v>253</v>
      </c>
      <c r="K47" s="6" t="s">
        <v>21</v>
      </c>
      <c r="L47" s="6" t="s">
        <v>21</v>
      </c>
    </row>
    <row r="48" spans="1:12" ht="15.95" customHeight="1" x14ac:dyDescent="0.25">
      <c r="A48" s="23" t="s">
        <v>458</v>
      </c>
      <c r="B48" s="23" t="s">
        <v>459</v>
      </c>
      <c r="C48" s="25" t="s">
        <v>21</v>
      </c>
      <c r="D48" s="25" t="s">
        <v>21</v>
      </c>
      <c r="E48" s="25" t="s">
        <v>21</v>
      </c>
      <c r="F48" s="25" t="s">
        <v>21</v>
      </c>
      <c r="G48" s="24" t="s">
        <v>21</v>
      </c>
      <c r="H48" s="24" t="s">
        <v>21</v>
      </c>
      <c r="I48" s="24" t="s">
        <v>253</v>
      </c>
      <c r="J48" s="24" t="s">
        <v>253</v>
      </c>
      <c r="K48" s="24" t="s">
        <v>21</v>
      </c>
      <c r="L48" s="24" t="s">
        <v>21</v>
      </c>
    </row>
    <row r="49" spans="1:12" ht="32.1" customHeight="1" x14ac:dyDescent="0.25">
      <c r="A49" s="23" t="s">
        <v>24</v>
      </c>
      <c r="B49" s="14" t="s">
        <v>460</v>
      </c>
      <c r="C49" s="6" t="s">
        <v>32</v>
      </c>
      <c r="D49" s="6" t="s">
        <v>32</v>
      </c>
      <c r="E49" s="26" t="s">
        <v>21</v>
      </c>
      <c r="F49" s="26" t="s">
        <v>21</v>
      </c>
      <c r="G49" s="6" t="s">
        <v>461</v>
      </c>
      <c r="H49" s="6" t="s">
        <v>462</v>
      </c>
      <c r="I49" s="6">
        <v>100</v>
      </c>
      <c r="J49" s="6" t="s">
        <v>253</v>
      </c>
      <c r="K49" s="6" t="s">
        <v>21</v>
      </c>
      <c r="L49" s="6" t="s">
        <v>21</v>
      </c>
    </row>
    <row r="50" spans="1:12" ht="78.95" customHeight="1" x14ac:dyDescent="0.25">
      <c r="A50" s="23" t="s">
        <v>463</v>
      </c>
      <c r="B50" s="14" t="s">
        <v>464</v>
      </c>
      <c r="C50" s="26" t="s">
        <v>465</v>
      </c>
      <c r="D50" s="26" t="s">
        <v>465</v>
      </c>
      <c r="E50" s="26" t="s">
        <v>21</v>
      </c>
      <c r="F50" s="26" t="s">
        <v>21</v>
      </c>
      <c r="G50" s="26">
        <v>44561</v>
      </c>
      <c r="H50" s="26">
        <v>44561</v>
      </c>
      <c r="I50" s="6">
        <v>100</v>
      </c>
      <c r="J50" s="6" t="s">
        <v>253</v>
      </c>
      <c r="K50" s="6" t="s">
        <v>21</v>
      </c>
      <c r="L50" s="6" t="s">
        <v>21</v>
      </c>
    </row>
    <row r="51" spans="1:12" ht="48" customHeight="1" x14ac:dyDescent="0.25">
      <c r="A51" s="23" t="s">
        <v>466</v>
      </c>
      <c r="B51" s="14" t="s">
        <v>467</v>
      </c>
      <c r="C51" s="6" t="s">
        <v>32</v>
      </c>
      <c r="D51" s="6" t="s">
        <v>32</v>
      </c>
      <c r="E51" s="26" t="s">
        <v>21</v>
      </c>
      <c r="F51" s="26" t="s">
        <v>21</v>
      </c>
      <c r="G51" s="6" t="s">
        <v>468</v>
      </c>
      <c r="H51" s="6" t="s">
        <v>468</v>
      </c>
      <c r="I51" s="6">
        <v>100</v>
      </c>
      <c r="J51" s="6" t="s">
        <v>253</v>
      </c>
      <c r="K51" s="6" t="s">
        <v>21</v>
      </c>
      <c r="L51" s="6" t="s">
        <v>21</v>
      </c>
    </row>
    <row r="52" spans="1:12" ht="48" customHeight="1" x14ac:dyDescent="0.25">
      <c r="A52" s="23" t="s">
        <v>469</v>
      </c>
      <c r="B52" s="14" t="s">
        <v>470</v>
      </c>
      <c r="C52" s="6" t="s">
        <v>32</v>
      </c>
      <c r="D52" s="6" t="s">
        <v>32</v>
      </c>
      <c r="E52" s="26" t="s">
        <v>21</v>
      </c>
      <c r="F52" s="26" t="s">
        <v>21</v>
      </c>
      <c r="G52" s="6" t="s">
        <v>32</v>
      </c>
      <c r="H52" s="6" t="s">
        <v>32</v>
      </c>
      <c r="I52" s="6" t="s">
        <v>253</v>
      </c>
      <c r="J52" s="6" t="s">
        <v>253</v>
      </c>
      <c r="K52" s="6" t="s">
        <v>21</v>
      </c>
      <c r="L52" s="6" t="s">
        <v>21</v>
      </c>
    </row>
    <row r="53" spans="1:12" ht="32.1" customHeight="1" x14ac:dyDescent="0.25">
      <c r="A53" s="23" t="s">
        <v>471</v>
      </c>
      <c r="B53" s="14" t="s">
        <v>472</v>
      </c>
      <c r="C53" s="26" t="s">
        <v>473</v>
      </c>
      <c r="D53" s="26" t="s">
        <v>473</v>
      </c>
      <c r="E53" s="26" t="s">
        <v>21</v>
      </c>
      <c r="F53" s="26" t="s">
        <v>21</v>
      </c>
      <c r="G53" s="26">
        <v>44561</v>
      </c>
      <c r="H53" s="26">
        <v>44561</v>
      </c>
      <c r="I53" s="6">
        <v>100</v>
      </c>
      <c r="J53" s="6" t="s">
        <v>253</v>
      </c>
      <c r="K53" s="6" t="s">
        <v>21</v>
      </c>
      <c r="L53" s="6" t="s">
        <v>21</v>
      </c>
    </row>
    <row r="54" spans="1:12" ht="32.1" customHeight="1" x14ac:dyDescent="0.25">
      <c r="A54" s="23" t="s">
        <v>475</v>
      </c>
      <c r="B54" s="14" t="s">
        <v>476</v>
      </c>
      <c r="C54" s="6" t="s">
        <v>32</v>
      </c>
      <c r="D54" s="6" t="s">
        <v>32</v>
      </c>
      <c r="E54" s="6" t="s">
        <v>21</v>
      </c>
      <c r="F54" s="6" t="s">
        <v>21</v>
      </c>
      <c r="G54" s="6" t="s">
        <v>474</v>
      </c>
      <c r="H54" s="6" t="s">
        <v>474</v>
      </c>
      <c r="I54" s="6">
        <v>100</v>
      </c>
      <c r="J54" s="6" t="s">
        <v>253</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2022-10-21T05:47:10Z</dcterms:created>
  <dcterms:modified xsi:type="dcterms:W3CDTF">2022-10-21T08:21:35Z</dcterms:modified>
</cp:coreProperties>
</file>